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15-11-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3" l="1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7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41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44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6" i="1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<sst xmlns="http://schemas.openxmlformats.org/spreadsheetml/2006/main" count="186" uniqueCount="134">
  <si>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</si>
  <si>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</si>
  <si>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</si>
  <si>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</si>
  <si>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</si>
  <si>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</si>
  <si>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</si>
  <si>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</si>
  <si>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</si>
  <si>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</si>
  <si>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</si>
  <si>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</si>
  <si>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</si>
  <si>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</si>
  <si>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</si>
  <si>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</si>
  <si>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</si>
  <si>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</si>
  <si>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</si>
  <si>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</si>
  <si>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</si>
  <si>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</si>
  <si>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ΜΠΑΚΟΛΑ ΙΟΥΛΙΑ</t>
  </si>
  <si>
    <t>ΤΙΜΟΛΗΠΤΕΣ:     ΓΚΑΓΚΑΝΑ ΓΕΩΡΓΙΑ</t>
  </si>
  <si>
    <t>ΤΙΜΟΛΗΠΤΕΣ:    ΓΚΑΓΚΑΝΑ ΓΕΩΡΓΙΑ</t>
  </si>
  <si>
    <t>ΤΙΜΟΛΗΠΤΕΣ:   ΓΚΑΓΚΑΝΑ ΓΕΩΡΓΙΑ</t>
  </si>
  <si>
    <t>ΗΜΕΡΟΜΗΝΙΑ: 15/11/2024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</si>
  <si>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</si>
  <si>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</si>
  <si>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</si>
  <si>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</si>
  <si>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</si>
  <si>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</si>
  <si>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</si>
  <si>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</si>
  <si>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</si>
  <si>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</si>
  <si>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</si>
  <si>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</si>
  <si>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</si>
  <si>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</si>
  <si>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ΜΠΡΟΚΟΛΟ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</si>
  <si>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</si>
  <si>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</si>
  <si>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</si>
  <si>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</si>
  <si>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</si>
  <si>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</si>
  <si>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</si>
  <si>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</si>
  <si>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</si>
  <si>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</si>
  <si>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</si>
  <si>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</si>
  <si>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</si>
  <si>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</si>
  <si>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</si>
  <si>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</si>
  <si>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ΧΟΡΤΑ ΖΟΧΟΙ</t>
  </si>
  <si>
    <t xml:space="preserve">ΑΚΤΙΝΙΔΙΑ  </t>
  </si>
  <si>
    <t>ΑΝΑΝΑΣ ΕΙΣ.</t>
  </si>
  <si>
    <t>ΑΧΛΑΔΙΑ ΚΡΥΣΤΑΛΛΙΑ</t>
  </si>
  <si>
    <t>ΑΧΛΑΔΙΑ ΦΕΤΕΛ</t>
  </si>
  <si>
    <t>ΒΑΝΙΛΙΕΣ</t>
  </si>
  <si>
    <t>ΓΚΡΕΙΠ- ΦΡΟΥΤ</t>
  </si>
  <si>
    <t>ΚΑΣΤΑΝΑ</t>
  </si>
  <si>
    <t>ΚΥΔΩΝΙΑ</t>
  </si>
  <si>
    <t xml:space="preserve">ΛΕΜΟΝΙΑ </t>
  </si>
  <si>
    <t>ΜΑΝΤΑΡΙΝΙΑ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</si>
  <si>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</si>
  <si>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</si>
  <si>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</si>
  <si>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</si>
  <si>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</si>
  <si>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 xml:space="preserve">ΠΟΡΤΟΚΑΛΙΑ </t>
  </si>
  <si>
    <t>ΠΟΡΤΟΚΑΛΙΑ ΧΥΜΟΥ</t>
  </si>
  <si>
    <t>ΡΟΔΙΑ</t>
  </si>
  <si>
    <t>ΣΤΑΦΥΛΙΑ ΣΟΥΛΤΑΝΙΝΑ</t>
  </si>
  <si>
    <t>ΣΤΑΦΥΛΙΑ ΦΡΑΟΥΛΑ</t>
  </si>
  <si>
    <t>ΣΤΑΦΥΛΙΑ ΜΟΣΧΑΤΟ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</si>
  <si>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</si>
  <si>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</si>
  <si>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</si>
  <si>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</si>
  <si>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</si>
  <si>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</si>
  <si>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</si>
  <si>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</si>
  <si>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</si>
  <si>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</si>
  <si>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</si>
  <si>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</si>
  <si>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</si>
  <si>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</si>
  <si>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</si>
  <si>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</si>
  <si>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</si>
  <si>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</si>
  <si>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</si>
  <si>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</si>
  <si>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</si>
  <si>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</si>
  <si>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ΑΘΕΡΙΝΑ</t>
  </si>
  <si>
    <t>ΓΑΡΙΔΑ  ΜΕΣΑΙΑ</t>
  </si>
  <si>
    <t>ΓΑΥΡΟΣ</t>
  </si>
  <si>
    <t>ΓΟΠΕΣ</t>
  </si>
  <si>
    <t>ΘΡΑΨΑΛΑ</t>
  </si>
  <si>
    <t>ΚΑΛΑΜΑΡΙ</t>
  </si>
  <si>
    <t>ΚΟΛΙΟΙ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</si>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</sst>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/mm/yyyy"/>
  </numFmts>
  <fonts count="15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  <font>
      <sz val="12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5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3" borderId="2" xfId="1" applyFont="1" applyFill="1" applyBorder="1" applyAlignment="1">
      <alignment horizontal="center" vertical="center"/>
    </xf>
    <xf numFmtId="164" fontId="8" fillId="3" borderId="2" xfId="1" applyFont="1" applyFill="1" applyBorder="1" applyAlignment="1">
      <alignment horizontal="center"/>
    </xf>
    <xf numFmtId="164" fontId="1" fillId="3" borderId="2" xfId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64" fontId="1" fillId="3" borderId="2" xfId="1" applyFont="1" applyFill="1" applyBorder="1" applyAlignment="1"/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64" fontId="1" fillId="3" borderId="0" xfId="1" applyFont="1" applyFill="1" applyBorder="1" applyAlignment="1"/>
    <xf numFmtId="164" fontId="1" fillId="3" borderId="0" xfId="1" applyFont="1" applyFill="1" applyBorder="1" applyAlignment="1">
      <alignment horizontal="center"/>
    </xf>
    <xf numFmtId="164" fontId="2" fillId="3" borderId="0" xfId="1" applyFont="1" applyFill="1" applyBorder="1" applyAlignment="1">
      <alignment horizontal="center"/>
    </xf>
    <xf numFmtId="0" fontId="3" fillId="4" borderId="8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/>
    </xf>
    <xf numFmtId="0" fontId="11" fillId="3" borderId="2" xfId="0" applyFont="1" applyFill="1" applyBorder="1" applyAlignment="1"/>
    <xf numFmtId="0" fontId="11" fillId="3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7"/>
  <sheetViews>
    <sheetView tabSelected="1" topLeftCell="A55" zoomScaleNormal="100" workbookViewId="0">
      <selection activeCell="G76" sqref="G76"/>
    </sheetView>
  </sheetViews>
  <sheetFormatPr defaultColWidth="9.140625" defaultRowHeight="15.75" x14ac:dyDescent="0.25"/>
  <cols>
    <col min="1" max="1" width="7.7109375" style="53" customWidth="1"/>
    <col min="2" max="2" width="41.85546875" style="53" customWidth="1"/>
    <col min="3" max="3" width="17.42578125" style="53" customWidth="1"/>
    <col min="4" max="4" width="14.42578125" style="53" customWidth="1"/>
    <col min="5" max="5" width="15" style="53" customWidth="1"/>
    <col min="6" max="6" width="16.5703125" style="53" customWidth="1"/>
    <col min="7" max="7" width="12.28515625" style="55" customWidth="1"/>
    <col min="8" max="1026" width="9.140625" style="53"/>
    <col min="1027" max="16384" width="9.140625" style="54"/>
  </cols>
  <sheetData>
    <row r="1" spans="1:7" s="35" customFormat="1" x14ac:dyDescent="0.25">
      <c r="G1" s="36"/>
    </row>
    <row r="2" spans="1:7" s="35" customFormat="1" x14ac:dyDescent="0.25">
      <c r="G2" s="36"/>
    </row>
    <row r="3" spans="1:7" s="35" customFormat="1" x14ac:dyDescent="0.25">
      <c r="G3" s="36"/>
    </row>
    <row r="4" spans="1:7" s="35" customFormat="1" x14ac:dyDescent="0.25">
      <c r="A4" s="37" t="s">
        <v>0</v>
      </c>
      <c r="B4" s="37"/>
      <c r="C4" s="38"/>
      <c r="D4" s="37"/>
      <c r="E4" s="37"/>
      <c r="F4" s="37"/>
      <c r="G4" s="39"/>
    </row>
    <row r="5" spans="1:7" s="35" customFormat="1" x14ac:dyDescent="0.25">
      <c r="A5" s="37" t="s">
        <v>1</v>
      </c>
      <c r="B5" s="37"/>
      <c r="C5" s="38"/>
      <c r="D5" s="37"/>
      <c r="E5" s="37"/>
      <c r="F5" s="37"/>
      <c r="G5" s="39"/>
    </row>
    <row r="6" spans="1:7" s="35" customFormat="1" x14ac:dyDescent="0.25">
      <c r="A6" s="37" t="s">
        <v>2</v>
      </c>
      <c r="B6" s="37"/>
      <c r="C6" s="38" t="s">
        <v>26</v>
      </c>
      <c r="D6" s="40"/>
      <c r="E6" s="40"/>
      <c r="F6" s="40"/>
      <c r="G6" s="39"/>
    </row>
    <row r="7" spans="1:7" s="35" customFormat="1" x14ac:dyDescent="0.25">
      <c r="A7" s="37" t="s">
        <v>3</v>
      </c>
      <c r="B7" s="37"/>
      <c r="C7" s="38" t="s">
        <v>23</v>
      </c>
      <c r="D7" s="38"/>
      <c r="E7" s="38"/>
      <c r="F7" s="38"/>
      <c r="G7" s="39"/>
    </row>
    <row r="8" spans="1:7" s="35" customFormat="1" x14ac:dyDescent="0.25">
      <c r="A8" s="37" t="s">
        <v>4</v>
      </c>
      <c r="B8" s="37"/>
      <c r="C8" s="37"/>
      <c r="D8" s="38" t="s">
        <v>22</v>
      </c>
      <c r="E8" s="38"/>
      <c r="F8" s="38"/>
      <c r="G8" s="38"/>
    </row>
    <row r="9" spans="1:7" s="35" customFormat="1" x14ac:dyDescent="0.25">
      <c r="A9" s="37" t="s">
        <v>5</v>
      </c>
      <c r="B9" s="37"/>
      <c r="C9" s="37"/>
      <c r="D9" s="38"/>
      <c r="E9" s="38"/>
      <c r="F9" s="38"/>
      <c r="G9" s="38"/>
    </row>
    <row r="10" spans="1:7" s="35" customFormat="1" ht="30.75" customHeight="1" x14ac:dyDescent="0.4">
      <c r="B10" s="41"/>
      <c r="G10" s="36"/>
    </row>
    <row r="11" spans="1:7" s="35" customFormat="1" ht="12.75" customHeight="1" x14ac:dyDescent="0.2">
      <c r="A11" s="85" t="s">
        <v>16</v>
      </c>
      <c r="B11" s="86"/>
      <c r="C11" s="86"/>
      <c r="D11" s="86"/>
      <c r="E11" s="86"/>
      <c r="F11" s="86"/>
      <c r="G11" s="87"/>
    </row>
    <row r="12" spans="1:7" s="35" customFormat="1" ht="12.75" customHeight="1" x14ac:dyDescent="0.2">
      <c r="A12" s="90" t="s">
        <v>6</v>
      </c>
      <c r="B12" s="90"/>
      <c r="C12" s="90"/>
      <c r="D12" s="90"/>
      <c r="E12" s="90"/>
      <c r="F12" s="90"/>
      <c r="G12" s="90"/>
    </row>
    <row r="13" spans="1:7" s="35" customFormat="1" ht="12.75" customHeight="1" x14ac:dyDescent="0.2">
      <c r="A13" s="90"/>
      <c r="B13" s="90"/>
      <c r="C13" s="90"/>
      <c r="D13" s="90"/>
      <c r="E13" s="90"/>
      <c r="F13" s="90"/>
      <c r="G13" s="90"/>
    </row>
    <row r="14" spans="1:7" s="35" customFormat="1" ht="17.100000000000001" customHeight="1" x14ac:dyDescent="0.2">
      <c r="A14" s="91" t="s">
        <v>7</v>
      </c>
      <c r="B14" s="91" t="s">
        <v>8</v>
      </c>
      <c r="C14" s="91" t="s">
        <v>9</v>
      </c>
      <c r="D14" s="91"/>
      <c r="E14" s="91"/>
      <c r="F14" s="91"/>
      <c r="G14" s="91"/>
    </row>
    <row r="15" spans="1:7" s="35" customFormat="1" ht="17.100000000000001" customHeight="1" x14ac:dyDescent="0.2">
      <c r="A15" s="91"/>
      <c r="B15" s="91"/>
      <c r="C15" s="91"/>
      <c r="D15" s="91"/>
      <c r="E15" s="91"/>
      <c r="F15" s="91"/>
      <c r="G15" s="91"/>
    </row>
    <row r="16" spans="1:7" s="35" customFormat="1" ht="51" x14ac:dyDescent="0.2">
      <c r="A16" s="42"/>
      <c r="B16" s="43"/>
      <c r="C16" s="44" t="s">
        <v>18</v>
      </c>
      <c r="D16" s="44" t="s">
        <v>19</v>
      </c>
      <c r="E16" s="44" t="s">
        <v>21</v>
      </c>
      <c r="F16" s="44" t="s">
        <v>20</v>
      </c>
      <c r="G16" s="45" t="s">
        <v>10</v>
      </c>
    </row>
    <row r="17" spans="1:7" s="35" customFormat="1" x14ac:dyDescent="0.25">
      <c r="A17" s="46">
        <v>1</v>
      </c>
      <c r="B17" s="80" t="s">
        <v>27</v>
      </c>
      <c r="C17" s="65">
        <v>1</v>
      </c>
      <c r="D17" s="65">
        <v>0.73</v>
      </c>
      <c r="E17" s="63">
        <v>0.6</v>
      </c>
      <c r="F17" s="63">
        <v>0.995</v>
      </c>
      <c r="G17" s="64">
        <f>AVERAGE(C17:F17)</f>
        <v>0.83125000000000004</v>
      </c>
    </row>
    <row r="18" spans="1:7" s="35" customFormat="1" x14ac:dyDescent="0.25">
      <c r="A18" s="46">
        <v>2</v>
      </c>
      <c r="B18" s="80" t="s">
        <v>28</v>
      </c>
      <c r="C18" s="65">
        <v>0.8</v>
      </c>
      <c r="D18" s="65">
        <v>0.95</v>
      </c>
      <c r="E18" s="63">
        <v>0.65</v>
      </c>
      <c r="F18" s="63">
        <v>0.9</v>
      </c>
      <c r="G18" s="64">
        <f t="shared" ref="G18:G48" si="0">AVERAGE(C18:F18)</f>
        <v>0.82499999999999996</v>
      </c>
    </row>
    <row r="19" spans="1:7" s="35" customFormat="1" x14ac:dyDescent="0.25">
      <c r="A19" s="46">
        <v>3</v>
      </c>
      <c r="B19" s="80" t="s">
        <v>29</v>
      </c>
      <c r="C19" s="65">
        <v>1.2</v>
      </c>
      <c r="D19" s="65"/>
      <c r="E19" s="63">
        <v>0.75</v>
      </c>
      <c r="F19" s="63">
        <v>0.97499999999999998</v>
      </c>
      <c r="G19" s="64">
        <f t="shared" si="0"/>
        <v>0.97499999999999998</v>
      </c>
    </row>
    <row r="20" spans="1:7" s="35" customFormat="1" ht="17.100000000000001" customHeight="1" x14ac:dyDescent="0.25">
      <c r="A20" s="46">
        <v>4</v>
      </c>
      <c r="B20" s="80" t="s">
        <v>30</v>
      </c>
      <c r="C20" s="65">
        <v>1.4</v>
      </c>
      <c r="D20" s="65">
        <v>1.01</v>
      </c>
      <c r="E20" s="63">
        <v>1.45</v>
      </c>
      <c r="F20" s="63">
        <v>1.5</v>
      </c>
      <c r="G20" s="64">
        <f t="shared" si="0"/>
        <v>1.34</v>
      </c>
    </row>
    <row r="21" spans="1:7" s="35" customFormat="1" ht="15.75" customHeight="1" x14ac:dyDescent="0.25">
      <c r="A21" s="46">
        <v>5</v>
      </c>
      <c r="B21" s="81" t="s">
        <v>31</v>
      </c>
      <c r="C21" s="65">
        <v>3</v>
      </c>
      <c r="D21" s="65">
        <v>2.35</v>
      </c>
      <c r="E21" s="63">
        <v>2.15</v>
      </c>
      <c r="F21" s="63">
        <v>2.8</v>
      </c>
      <c r="G21" s="64">
        <f t="shared" si="0"/>
        <v>2.5750000000000002</v>
      </c>
    </row>
    <row r="22" spans="1:7" s="35" customFormat="1" ht="15.75" customHeight="1" x14ac:dyDescent="0.25">
      <c r="A22" s="46">
        <v>6</v>
      </c>
      <c r="B22" s="81" t="s">
        <v>32</v>
      </c>
      <c r="C22" s="65">
        <v>2.4</v>
      </c>
      <c r="D22" s="65">
        <v>2.59</v>
      </c>
      <c r="E22" s="63">
        <v>2</v>
      </c>
      <c r="F22" s="63">
        <v>2.4750000000000001</v>
      </c>
      <c r="G22" s="64">
        <f t="shared" si="0"/>
        <v>2.36625</v>
      </c>
    </row>
    <row r="23" spans="1:7" s="35" customFormat="1" ht="17.100000000000001" customHeight="1" x14ac:dyDescent="0.25">
      <c r="A23" s="46">
        <v>7</v>
      </c>
      <c r="B23" s="80" t="s">
        <v>33</v>
      </c>
      <c r="C23" s="65">
        <v>1</v>
      </c>
      <c r="D23" s="65">
        <v>0.86</v>
      </c>
      <c r="E23" s="63">
        <v>0.95</v>
      </c>
      <c r="F23" s="63">
        <v>1.125</v>
      </c>
      <c r="G23" s="64">
        <f t="shared" si="0"/>
        <v>0.9837499999999999</v>
      </c>
    </row>
    <row r="24" spans="1:7" s="35" customFormat="1" ht="17.100000000000001" customHeight="1" x14ac:dyDescent="0.25">
      <c r="A24" s="46">
        <v>8</v>
      </c>
      <c r="B24" s="80" t="s">
        <v>34</v>
      </c>
      <c r="C24" s="65">
        <v>0.8</v>
      </c>
      <c r="D24" s="65">
        <v>0.81</v>
      </c>
      <c r="E24" s="63">
        <v>0.75</v>
      </c>
      <c r="F24" s="63">
        <v>0.82499999999999996</v>
      </c>
      <c r="G24" s="64">
        <f t="shared" si="0"/>
        <v>0.79625000000000012</v>
      </c>
    </row>
    <row r="25" spans="1:7" s="35" customFormat="1" ht="17.100000000000001" customHeight="1" x14ac:dyDescent="0.25">
      <c r="A25" s="46">
        <v>9</v>
      </c>
      <c r="B25" s="80" t="s">
        <v>35</v>
      </c>
      <c r="C25" s="65">
        <v>2.4</v>
      </c>
      <c r="D25" s="65">
        <v>1.91</v>
      </c>
      <c r="E25" s="63">
        <v>1.8</v>
      </c>
      <c r="F25" s="63">
        <v>2.125</v>
      </c>
      <c r="G25" s="64">
        <f t="shared" si="0"/>
        <v>2.0587499999999999</v>
      </c>
    </row>
    <row r="26" spans="1:7" s="35" customFormat="1" ht="17.100000000000001" customHeight="1" x14ac:dyDescent="0.25">
      <c r="A26" s="46">
        <v>10</v>
      </c>
      <c r="B26" s="80" t="s">
        <v>36</v>
      </c>
      <c r="C26" s="65">
        <v>1.4</v>
      </c>
      <c r="D26" s="65">
        <v>1.25</v>
      </c>
      <c r="E26" s="63">
        <v>1.1000000000000001</v>
      </c>
      <c r="F26" s="63">
        <v>1.2</v>
      </c>
      <c r="G26" s="64">
        <f t="shared" si="0"/>
        <v>1.2375</v>
      </c>
    </row>
    <row r="27" spans="1:7" s="35" customFormat="1" ht="17.100000000000001" customHeight="1" x14ac:dyDescent="0.25">
      <c r="A27" s="46">
        <v>11</v>
      </c>
      <c r="B27" s="80" t="s">
        <v>37</v>
      </c>
      <c r="C27" s="65">
        <v>0.8</v>
      </c>
      <c r="D27" s="65">
        <v>0.95</v>
      </c>
      <c r="E27" s="63">
        <v>0.65</v>
      </c>
      <c r="F27" s="63">
        <v>0.9</v>
      </c>
      <c r="G27" s="64">
        <f t="shared" si="0"/>
        <v>0.82499999999999996</v>
      </c>
    </row>
    <row r="28" spans="1:7" s="35" customFormat="1" ht="17.100000000000001" customHeight="1" x14ac:dyDescent="0.25">
      <c r="A28" s="46">
        <v>12</v>
      </c>
      <c r="B28" s="80" t="s">
        <v>38</v>
      </c>
      <c r="C28" s="65">
        <v>2.6</v>
      </c>
      <c r="D28" s="65">
        <v>1.91</v>
      </c>
      <c r="E28" s="63">
        <v>1.5</v>
      </c>
      <c r="F28" s="63">
        <v>2.7750000000000004</v>
      </c>
      <c r="G28" s="64">
        <f t="shared" si="0"/>
        <v>2.19625</v>
      </c>
    </row>
    <row r="29" spans="1:7" s="35" customFormat="1" ht="15.75" customHeight="1" x14ac:dyDescent="0.25">
      <c r="A29" s="46">
        <v>13</v>
      </c>
      <c r="B29" s="80" t="s">
        <v>39</v>
      </c>
      <c r="C29" s="65">
        <v>2.8</v>
      </c>
      <c r="D29" s="65"/>
      <c r="E29" s="63">
        <v>2</v>
      </c>
      <c r="F29" s="63">
        <v>2.9249999999999998</v>
      </c>
      <c r="G29" s="64">
        <f t="shared" si="0"/>
        <v>2.5749999999999997</v>
      </c>
    </row>
    <row r="30" spans="1:7" s="35" customFormat="1" ht="15.75" customHeight="1" x14ac:dyDescent="0.25">
      <c r="A30" s="46">
        <v>14</v>
      </c>
      <c r="B30" s="82" t="s">
        <v>40</v>
      </c>
      <c r="C30" s="65"/>
      <c r="D30" s="65">
        <v>2.13</v>
      </c>
      <c r="E30" s="63">
        <v>2.15</v>
      </c>
      <c r="F30" s="63">
        <v>2.72</v>
      </c>
      <c r="G30" s="64">
        <f t="shared" si="0"/>
        <v>2.3333333333333335</v>
      </c>
    </row>
    <row r="31" spans="1:7" s="35" customFormat="1" ht="17.100000000000001" customHeight="1" x14ac:dyDescent="0.25">
      <c r="A31" s="46">
        <v>15</v>
      </c>
      <c r="B31" s="82" t="s">
        <v>41</v>
      </c>
      <c r="C31" s="65">
        <v>4.5999999999999996</v>
      </c>
      <c r="D31" s="65">
        <v>3.23</v>
      </c>
      <c r="E31" s="63">
        <v>2.9</v>
      </c>
      <c r="F31" s="63">
        <v>4.1749999999999998</v>
      </c>
      <c r="G31" s="64">
        <f t="shared" si="0"/>
        <v>3.7262500000000003</v>
      </c>
    </row>
    <row r="32" spans="1:7" s="35" customFormat="1" ht="17.100000000000001" customHeight="1" x14ac:dyDescent="0.25">
      <c r="A32" s="46">
        <v>16</v>
      </c>
      <c r="B32" s="80" t="s">
        <v>42</v>
      </c>
      <c r="C32" s="65">
        <v>1.6</v>
      </c>
      <c r="D32" s="65">
        <v>1.76</v>
      </c>
      <c r="E32" s="63">
        <v>1.4</v>
      </c>
      <c r="F32" s="63">
        <v>2.2000000000000002</v>
      </c>
      <c r="G32" s="64">
        <f t="shared" si="0"/>
        <v>1.74</v>
      </c>
    </row>
    <row r="33" spans="1:7" s="35" customFormat="1" x14ac:dyDescent="0.25">
      <c r="A33" s="46">
        <v>17</v>
      </c>
      <c r="B33" s="80" t="s">
        <v>43</v>
      </c>
      <c r="C33" s="65">
        <v>1.5</v>
      </c>
      <c r="D33" s="65">
        <v>1.1499999999999999</v>
      </c>
      <c r="E33" s="63">
        <v>1.1000000000000001</v>
      </c>
      <c r="F33" s="63">
        <v>1.325</v>
      </c>
      <c r="G33" s="64">
        <f t="shared" si="0"/>
        <v>1.26875</v>
      </c>
    </row>
    <row r="34" spans="1:7" s="35" customFormat="1" ht="17.100000000000001" customHeight="1" x14ac:dyDescent="0.25">
      <c r="A34" s="46">
        <v>18</v>
      </c>
      <c r="B34" s="80" t="s">
        <v>44</v>
      </c>
      <c r="C34" s="65">
        <v>0.5</v>
      </c>
      <c r="D34" s="65">
        <v>0.28999999999999998</v>
      </c>
      <c r="E34" s="63">
        <v>0.30000000000000004</v>
      </c>
      <c r="F34" s="63">
        <v>0.42499999999999999</v>
      </c>
      <c r="G34" s="64">
        <f t="shared" si="0"/>
        <v>0.37875000000000003</v>
      </c>
    </row>
    <row r="35" spans="1:7" s="35" customFormat="1" ht="17.100000000000001" customHeight="1" x14ac:dyDescent="0.25">
      <c r="A35" s="46">
        <v>19</v>
      </c>
      <c r="B35" s="80" t="s">
        <v>45</v>
      </c>
      <c r="C35" s="65">
        <v>4</v>
      </c>
      <c r="D35" s="65">
        <v>2.94</v>
      </c>
      <c r="E35" s="63">
        <v>2.75</v>
      </c>
      <c r="F35" s="63">
        <v>3.875</v>
      </c>
      <c r="G35" s="64">
        <f t="shared" si="0"/>
        <v>3.3912499999999999</v>
      </c>
    </row>
    <row r="36" spans="1:7" s="35" customFormat="1" ht="17.100000000000001" customHeight="1" x14ac:dyDescent="0.25">
      <c r="A36" s="46">
        <v>20</v>
      </c>
      <c r="B36" s="80" t="s">
        <v>46</v>
      </c>
      <c r="C36" s="65">
        <v>3.8</v>
      </c>
      <c r="D36" s="65">
        <v>2.86</v>
      </c>
      <c r="E36" s="63">
        <v>2.75</v>
      </c>
      <c r="F36" s="63">
        <v>3.875</v>
      </c>
      <c r="G36" s="64">
        <f t="shared" si="0"/>
        <v>3.32125</v>
      </c>
    </row>
    <row r="37" spans="1:7" s="35" customFormat="1" ht="17.100000000000001" customHeight="1" x14ac:dyDescent="0.25">
      <c r="A37" s="46">
        <v>21</v>
      </c>
      <c r="B37" s="80" t="s">
        <v>47</v>
      </c>
      <c r="C37" s="65">
        <v>4.8</v>
      </c>
      <c r="D37" s="65">
        <v>4.41</v>
      </c>
      <c r="E37" s="63">
        <v>3.3</v>
      </c>
      <c r="F37" s="63">
        <v>4.375</v>
      </c>
      <c r="G37" s="64">
        <f t="shared" si="0"/>
        <v>4.2212500000000004</v>
      </c>
    </row>
    <row r="38" spans="1:7" s="35" customFormat="1" ht="17.100000000000001" customHeight="1" x14ac:dyDescent="0.25">
      <c r="A38" s="46">
        <v>22</v>
      </c>
      <c r="B38" s="80" t="s">
        <v>48</v>
      </c>
      <c r="C38" s="65">
        <v>2.6</v>
      </c>
      <c r="D38" s="65">
        <v>2.64</v>
      </c>
      <c r="E38" s="63">
        <v>1.9</v>
      </c>
      <c r="F38" s="63">
        <v>2.5250000000000004</v>
      </c>
      <c r="G38" s="64">
        <f t="shared" si="0"/>
        <v>2.4162500000000002</v>
      </c>
    </row>
    <row r="39" spans="1:7" s="35" customFormat="1" x14ac:dyDescent="0.25">
      <c r="A39" s="46">
        <v>23</v>
      </c>
      <c r="B39" s="80" t="s">
        <v>49</v>
      </c>
      <c r="C39" s="65">
        <v>1</v>
      </c>
      <c r="D39" s="65"/>
      <c r="E39" s="63">
        <v>0.6</v>
      </c>
      <c r="F39" s="63">
        <v>1.2</v>
      </c>
      <c r="G39" s="64">
        <f t="shared" si="0"/>
        <v>0.93333333333333324</v>
      </c>
    </row>
    <row r="40" spans="1:7" s="35" customFormat="1" ht="17.100000000000001" customHeight="1" x14ac:dyDescent="0.25">
      <c r="A40" s="46">
        <v>24</v>
      </c>
      <c r="B40" s="80" t="s">
        <v>50</v>
      </c>
      <c r="C40" s="65">
        <v>2.4</v>
      </c>
      <c r="D40" s="65">
        <v>1.91</v>
      </c>
      <c r="E40" s="63">
        <v>1.5</v>
      </c>
      <c r="F40" s="63">
        <v>2.6749999999999998</v>
      </c>
      <c r="G40" s="64">
        <f t="shared" si="0"/>
        <v>2.1212499999999999</v>
      </c>
    </row>
    <row r="41" spans="1:7" s="35" customFormat="1" ht="17.100000000000001" customHeight="1" x14ac:dyDescent="0.25">
      <c r="A41" s="46">
        <v>25</v>
      </c>
      <c r="B41" s="80" t="s">
        <v>51</v>
      </c>
      <c r="C41" s="65">
        <v>5.4</v>
      </c>
      <c r="D41" s="65">
        <v>6.61</v>
      </c>
      <c r="E41" s="63">
        <v>3.9</v>
      </c>
      <c r="F41" s="63">
        <v>4.75</v>
      </c>
      <c r="G41" s="64">
        <f t="shared" si="0"/>
        <v>5.1650000000000009</v>
      </c>
    </row>
    <row r="42" spans="1:7" s="35" customFormat="1" ht="17.100000000000001" customHeight="1" x14ac:dyDescent="0.25">
      <c r="A42" s="46">
        <v>26</v>
      </c>
      <c r="B42" s="80" t="s">
        <v>52</v>
      </c>
      <c r="C42" s="65"/>
      <c r="D42" s="65"/>
      <c r="E42" s="63">
        <v>7.5</v>
      </c>
      <c r="F42" s="63"/>
      <c r="G42" s="64">
        <f t="shared" si="0"/>
        <v>7.5</v>
      </c>
    </row>
    <row r="43" spans="1:7" s="35" customFormat="1" ht="17.100000000000001" customHeight="1" x14ac:dyDescent="0.25">
      <c r="A43" s="46">
        <v>27</v>
      </c>
      <c r="B43" s="80" t="s">
        <v>53</v>
      </c>
      <c r="C43" s="65">
        <v>1</v>
      </c>
      <c r="D43" s="65">
        <v>0.51</v>
      </c>
      <c r="E43" s="63">
        <v>0.75</v>
      </c>
      <c r="F43" s="63">
        <v>0.77499999999999991</v>
      </c>
      <c r="G43" s="64">
        <f t="shared" si="0"/>
        <v>0.75874999999999992</v>
      </c>
    </row>
    <row r="44" spans="1:7" s="35" customFormat="1" ht="17.100000000000001" customHeight="1" x14ac:dyDescent="0.25">
      <c r="A44" s="46">
        <v>28</v>
      </c>
      <c r="B44" s="80" t="s">
        <v>54</v>
      </c>
      <c r="C44" s="65">
        <v>2</v>
      </c>
      <c r="D44" s="65"/>
      <c r="E44" s="63">
        <v>1.25</v>
      </c>
      <c r="F44" s="63">
        <v>2.3250000000000002</v>
      </c>
      <c r="G44" s="64">
        <f>AVERAGE(C44:F44)</f>
        <v>1.8583333333333334</v>
      </c>
    </row>
    <row r="45" spans="1:7" s="35" customFormat="1" ht="17.100000000000001" customHeight="1" x14ac:dyDescent="0.25">
      <c r="A45" s="46">
        <v>29</v>
      </c>
      <c r="B45" s="80" t="s">
        <v>55</v>
      </c>
      <c r="C45" s="65">
        <v>5.4</v>
      </c>
      <c r="D45" s="65">
        <v>3.4</v>
      </c>
      <c r="E45" s="63">
        <v>2.65</v>
      </c>
      <c r="F45" s="63">
        <v>4.375</v>
      </c>
      <c r="G45" s="64">
        <f t="shared" si="0"/>
        <v>3.9562500000000003</v>
      </c>
    </row>
    <row r="46" spans="1:7" s="35" customFormat="1" ht="17.100000000000001" customHeight="1" x14ac:dyDescent="0.25">
      <c r="A46" s="46">
        <v>30</v>
      </c>
      <c r="B46" s="80" t="s">
        <v>56</v>
      </c>
      <c r="C46" s="65">
        <v>7</v>
      </c>
      <c r="D46" s="65"/>
      <c r="E46" s="63">
        <v>3.25</v>
      </c>
      <c r="F46" s="63">
        <v>5.7249999999999996</v>
      </c>
      <c r="G46" s="64">
        <f t="shared" si="0"/>
        <v>5.3250000000000002</v>
      </c>
    </row>
    <row r="47" spans="1:7" s="35" customFormat="1" ht="17.100000000000001" customHeight="1" x14ac:dyDescent="0.25">
      <c r="A47" s="46">
        <v>31</v>
      </c>
      <c r="B47" s="80" t="s">
        <v>57</v>
      </c>
      <c r="C47" s="65">
        <v>2</v>
      </c>
      <c r="D47" s="65"/>
      <c r="E47" s="63">
        <v>1.35</v>
      </c>
      <c r="F47" s="63">
        <v>2.2000000000000002</v>
      </c>
      <c r="G47" s="64">
        <f t="shared" si="0"/>
        <v>1.8500000000000003</v>
      </c>
    </row>
    <row r="48" spans="1:7" s="35" customFormat="1" ht="17.100000000000001" customHeight="1" x14ac:dyDescent="0.25">
      <c r="A48" s="46">
        <v>32</v>
      </c>
      <c r="B48" s="80" t="s">
        <v>58</v>
      </c>
      <c r="C48" s="65">
        <v>3</v>
      </c>
      <c r="D48" s="65"/>
      <c r="E48" s="63">
        <v>2.25</v>
      </c>
      <c r="F48" s="63">
        <v>2.9750000000000001</v>
      </c>
      <c r="G48" s="64">
        <f t="shared" si="0"/>
        <v>2.7416666666666667</v>
      </c>
    </row>
    <row r="49" spans="1:13" s="35" customFormat="1" ht="17.100000000000001" customHeight="1" x14ac:dyDescent="0.25">
      <c r="A49" s="48"/>
      <c r="B49" s="75"/>
      <c r="C49" s="50"/>
      <c r="D49" s="50"/>
      <c r="E49" s="50"/>
      <c r="F49" s="50"/>
      <c r="G49" s="51"/>
    </row>
    <row r="50" spans="1:13" s="35" customFormat="1" ht="12.75" customHeight="1" x14ac:dyDescent="0.2">
      <c r="A50" s="85" t="s">
        <v>16</v>
      </c>
      <c r="B50" s="86"/>
      <c r="C50" s="86"/>
      <c r="D50" s="86"/>
      <c r="E50" s="86"/>
      <c r="F50" s="86"/>
      <c r="G50" s="87"/>
    </row>
    <row r="51" spans="1:13" s="35" customFormat="1" ht="18" customHeight="1" x14ac:dyDescent="0.2">
      <c r="A51" s="90" t="s">
        <v>6</v>
      </c>
      <c r="B51" s="90"/>
      <c r="C51" s="90"/>
      <c r="D51" s="90"/>
      <c r="E51" s="90"/>
      <c r="F51" s="90"/>
      <c r="G51" s="90"/>
      <c r="H51" s="48"/>
      <c r="I51" s="48"/>
      <c r="J51" s="48"/>
      <c r="K51" s="48"/>
      <c r="L51" s="48"/>
      <c r="M51" s="52"/>
    </row>
    <row r="52" spans="1:13" s="35" customFormat="1" ht="18" customHeight="1" x14ac:dyDescent="0.2">
      <c r="A52" s="90"/>
      <c r="B52" s="90"/>
      <c r="C52" s="90"/>
      <c r="D52" s="90"/>
      <c r="E52" s="90"/>
      <c r="F52" s="90"/>
      <c r="G52" s="90"/>
      <c r="H52" s="48"/>
      <c r="I52" s="48"/>
      <c r="J52" s="48"/>
      <c r="K52" s="48"/>
      <c r="L52" s="48"/>
      <c r="M52" s="52"/>
    </row>
    <row r="53" spans="1:13" s="35" customFormat="1" ht="18" customHeight="1" x14ac:dyDescent="0.2">
      <c r="A53" s="88" t="s">
        <v>7</v>
      </c>
      <c r="B53" s="89" t="s">
        <v>8</v>
      </c>
      <c r="C53" s="89" t="s">
        <v>9</v>
      </c>
      <c r="D53" s="89"/>
      <c r="E53" s="89"/>
      <c r="F53" s="89"/>
      <c r="G53" s="89"/>
      <c r="H53" s="48"/>
      <c r="I53" s="48"/>
      <c r="J53" s="48"/>
      <c r="K53" s="48"/>
      <c r="L53" s="48"/>
      <c r="M53" s="52"/>
    </row>
    <row r="54" spans="1:13" s="35" customFormat="1" ht="18" customHeight="1" x14ac:dyDescent="0.2">
      <c r="A54" s="88"/>
      <c r="B54" s="89"/>
      <c r="C54" s="89"/>
      <c r="D54" s="89"/>
      <c r="E54" s="89"/>
      <c r="F54" s="89"/>
      <c r="G54" s="89"/>
      <c r="H54" s="48"/>
      <c r="I54" s="48"/>
      <c r="J54" s="48"/>
      <c r="K54" s="48"/>
      <c r="L54" s="48"/>
      <c r="M54" s="52"/>
    </row>
    <row r="55" spans="1:13" s="35" customFormat="1" ht="51" x14ac:dyDescent="0.2">
      <c r="A55" s="42"/>
      <c r="B55" s="57"/>
      <c r="C55" s="44" t="s">
        <v>18</v>
      </c>
      <c r="D55" s="44" t="s">
        <v>19</v>
      </c>
      <c r="E55" s="44" t="s">
        <v>21</v>
      </c>
      <c r="F55" s="44" t="s">
        <v>20</v>
      </c>
      <c r="G55" s="58" t="s">
        <v>11</v>
      </c>
      <c r="H55" s="48"/>
      <c r="I55" s="48"/>
      <c r="J55" s="48"/>
      <c r="K55" s="48"/>
      <c r="L55" s="48"/>
      <c r="M55" s="52"/>
    </row>
    <row r="56" spans="1:13" s="35" customFormat="1" ht="18" customHeight="1" x14ac:dyDescent="0.25">
      <c r="A56" s="46">
        <v>1</v>
      </c>
      <c r="B56" s="80" t="s">
        <v>59</v>
      </c>
      <c r="C56" s="47">
        <v>8</v>
      </c>
      <c r="D56" s="72">
        <v>2.64</v>
      </c>
      <c r="E56" s="59">
        <v>2.25</v>
      </c>
      <c r="F56" s="47">
        <v>6.0250000000000004</v>
      </c>
      <c r="G56" s="60">
        <f>AVERAGE(C56:F56)</f>
        <v>4.7287499999999998</v>
      </c>
      <c r="H56" s="48"/>
      <c r="I56" s="48"/>
      <c r="J56" s="48"/>
      <c r="K56" s="48"/>
      <c r="L56" s="48"/>
      <c r="M56" s="52"/>
    </row>
    <row r="57" spans="1:13" s="35" customFormat="1" ht="18" customHeight="1" x14ac:dyDescent="0.25">
      <c r="A57" s="46">
        <v>2</v>
      </c>
      <c r="B57" s="80" t="s">
        <v>60</v>
      </c>
      <c r="C57" s="47">
        <v>3</v>
      </c>
      <c r="D57" s="72"/>
      <c r="E57" s="59">
        <v>2.2000000000000002</v>
      </c>
      <c r="F57" s="47">
        <v>3.9</v>
      </c>
      <c r="G57" s="60">
        <f t="shared" ref="G57:G76" si="1">AVERAGE(C57:F57)</f>
        <v>3.0333333333333332</v>
      </c>
      <c r="H57" s="48"/>
      <c r="I57" s="48"/>
      <c r="J57" s="48"/>
      <c r="K57" s="48"/>
      <c r="L57" s="48"/>
      <c r="M57" s="52"/>
    </row>
    <row r="58" spans="1:13" s="35" customFormat="1" x14ac:dyDescent="0.25">
      <c r="A58" s="46">
        <v>3</v>
      </c>
      <c r="B58" s="80" t="s">
        <v>61</v>
      </c>
      <c r="C58" s="47">
        <v>3.4</v>
      </c>
      <c r="D58" s="72">
        <v>2.72</v>
      </c>
      <c r="E58" s="59">
        <v>1.9</v>
      </c>
      <c r="F58" s="47">
        <v>3.375</v>
      </c>
      <c r="G58" s="60">
        <f t="shared" si="1"/>
        <v>2.8487499999999999</v>
      </c>
      <c r="H58" s="48"/>
      <c r="I58" s="48"/>
      <c r="J58" s="48"/>
      <c r="K58" s="48"/>
      <c r="L58" s="48"/>
      <c r="M58" s="52"/>
    </row>
    <row r="59" spans="1:13" s="35" customFormat="1" x14ac:dyDescent="0.25">
      <c r="A59" s="46">
        <v>4</v>
      </c>
      <c r="B59" s="80" t="s">
        <v>62</v>
      </c>
      <c r="C59" s="47">
        <v>6</v>
      </c>
      <c r="D59" s="72"/>
      <c r="E59" s="59"/>
      <c r="F59" s="47">
        <v>4.8249999999999993</v>
      </c>
      <c r="G59" s="60">
        <f t="shared" si="1"/>
        <v>5.4124999999999996</v>
      </c>
      <c r="H59" s="48"/>
      <c r="I59" s="48"/>
      <c r="J59" s="48"/>
      <c r="K59" s="48"/>
      <c r="L59" s="48"/>
      <c r="M59" s="52"/>
    </row>
    <row r="60" spans="1:13" s="35" customFormat="1" ht="18" customHeight="1" x14ac:dyDescent="0.25">
      <c r="A60" s="46">
        <v>5</v>
      </c>
      <c r="B60" s="80" t="s">
        <v>63</v>
      </c>
      <c r="C60" s="47">
        <v>4.8</v>
      </c>
      <c r="D60" s="72">
        <v>3.97</v>
      </c>
      <c r="E60" s="59">
        <v>2</v>
      </c>
      <c r="F60" s="47">
        <v>4.875</v>
      </c>
      <c r="G60" s="60">
        <f t="shared" si="1"/>
        <v>3.9112499999999999</v>
      </c>
      <c r="H60" s="48"/>
      <c r="I60" s="48"/>
      <c r="J60" s="48"/>
      <c r="K60" s="48"/>
      <c r="L60" s="48"/>
      <c r="M60" s="52"/>
    </row>
    <row r="61" spans="1:13" s="35" customFormat="1" ht="18" customHeight="1" x14ac:dyDescent="0.25">
      <c r="A61" s="46">
        <v>6</v>
      </c>
      <c r="B61" s="80" t="s">
        <v>64</v>
      </c>
      <c r="C61" s="47">
        <v>3.2</v>
      </c>
      <c r="D61" s="72">
        <v>2.13</v>
      </c>
      <c r="E61" s="59">
        <v>1.9</v>
      </c>
      <c r="F61" s="47">
        <v>2.8250000000000002</v>
      </c>
      <c r="G61" s="60">
        <f t="shared" si="1"/>
        <v>2.5137499999999999</v>
      </c>
      <c r="H61" s="48"/>
      <c r="I61" s="48"/>
      <c r="J61" s="48"/>
      <c r="K61" s="48"/>
      <c r="L61" s="48"/>
      <c r="M61" s="52"/>
    </row>
    <row r="62" spans="1:13" s="35" customFormat="1" ht="18" customHeight="1" x14ac:dyDescent="0.25">
      <c r="A62" s="46">
        <v>7</v>
      </c>
      <c r="B62" s="80" t="s">
        <v>65</v>
      </c>
      <c r="C62" s="47">
        <v>9</v>
      </c>
      <c r="D62" s="72">
        <v>8.08</v>
      </c>
      <c r="E62" s="59">
        <v>5.9</v>
      </c>
      <c r="F62" s="47">
        <v>8.375</v>
      </c>
      <c r="G62" s="60">
        <f t="shared" si="1"/>
        <v>7.8387499999999992</v>
      </c>
      <c r="H62" s="48"/>
      <c r="I62" s="48"/>
      <c r="J62" s="48"/>
      <c r="K62" s="48"/>
      <c r="L62" s="48"/>
      <c r="M62" s="52"/>
    </row>
    <row r="63" spans="1:13" s="35" customFormat="1" x14ac:dyDescent="0.25">
      <c r="A63" s="46">
        <v>8</v>
      </c>
      <c r="B63" s="80" t="s">
        <v>66</v>
      </c>
      <c r="C63" s="47">
        <v>3</v>
      </c>
      <c r="D63" s="72">
        <v>2.2000000000000002</v>
      </c>
      <c r="E63" s="59">
        <v>1.65</v>
      </c>
      <c r="F63" s="47">
        <v>2.8250000000000002</v>
      </c>
      <c r="G63" s="60">
        <f t="shared" si="1"/>
        <v>2.4187500000000002</v>
      </c>
      <c r="H63" s="48"/>
      <c r="I63" s="48"/>
      <c r="J63" s="48"/>
      <c r="K63" s="48"/>
      <c r="L63" s="48"/>
      <c r="M63" s="52"/>
    </row>
    <row r="64" spans="1:13" s="35" customFormat="1" x14ac:dyDescent="0.25">
      <c r="A64" s="46">
        <v>9</v>
      </c>
      <c r="B64" s="80" t="s">
        <v>67</v>
      </c>
      <c r="C64" s="47">
        <v>1.8</v>
      </c>
      <c r="D64" s="72">
        <v>1.47</v>
      </c>
      <c r="E64" s="59">
        <v>1.85</v>
      </c>
      <c r="F64" s="47">
        <v>2.2250000000000001</v>
      </c>
      <c r="G64" s="60">
        <f t="shared" si="1"/>
        <v>1.8362500000000002</v>
      </c>
      <c r="H64" s="48"/>
      <c r="I64" s="48"/>
      <c r="J64" s="48"/>
      <c r="K64" s="48"/>
      <c r="L64" s="48"/>
      <c r="M64" s="52"/>
    </row>
    <row r="65" spans="1:13" s="35" customFormat="1" ht="18" customHeight="1" x14ac:dyDescent="0.25">
      <c r="A65" s="46">
        <v>10</v>
      </c>
      <c r="B65" s="80" t="s">
        <v>68</v>
      </c>
      <c r="C65" s="47"/>
      <c r="D65" s="72"/>
      <c r="E65" s="59">
        <v>2</v>
      </c>
      <c r="F65" s="47"/>
      <c r="G65" s="60">
        <f t="shared" si="1"/>
        <v>2</v>
      </c>
      <c r="H65" s="48"/>
      <c r="I65" s="48"/>
      <c r="J65" s="48"/>
      <c r="K65" s="48"/>
      <c r="L65" s="48"/>
      <c r="M65" s="52"/>
    </row>
    <row r="66" spans="1:13" s="35" customFormat="1" ht="18" customHeight="1" x14ac:dyDescent="0.25">
      <c r="A66" s="46">
        <v>11</v>
      </c>
      <c r="B66" s="80" t="s">
        <v>69</v>
      </c>
      <c r="C66" s="47">
        <v>3.8</v>
      </c>
      <c r="D66" s="72">
        <v>1.62</v>
      </c>
      <c r="E66" s="59">
        <v>1.75</v>
      </c>
      <c r="F66" s="47">
        <v>3.5750000000000002</v>
      </c>
      <c r="G66" s="60">
        <f t="shared" si="1"/>
        <v>2.6862500000000002</v>
      </c>
      <c r="H66" s="48"/>
      <c r="I66" s="48"/>
      <c r="J66" s="48"/>
      <c r="K66" s="48"/>
      <c r="L66" s="48"/>
      <c r="M66" s="52"/>
    </row>
    <row r="67" spans="1:13" s="35" customFormat="1" ht="18" customHeight="1" x14ac:dyDescent="0.25">
      <c r="A67" s="46">
        <v>12</v>
      </c>
      <c r="B67" s="80" t="s">
        <v>70</v>
      </c>
      <c r="C67" s="47">
        <v>2.6</v>
      </c>
      <c r="D67" s="72">
        <v>2.5</v>
      </c>
      <c r="E67" s="59">
        <v>1.9</v>
      </c>
      <c r="F67" s="47">
        <v>2.9249999999999998</v>
      </c>
      <c r="G67" s="60">
        <f t="shared" si="1"/>
        <v>2.4812500000000002</v>
      </c>
      <c r="H67" s="48"/>
      <c r="I67" s="48"/>
      <c r="J67" s="48"/>
      <c r="K67" s="48"/>
      <c r="L67" s="48"/>
      <c r="M67" s="52"/>
    </row>
    <row r="68" spans="1:13" s="35" customFormat="1" ht="18" customHeight="1" x14ac:dyDescent="0.25">
      <c r="A68" s="46">
        <v>13</v>
      </c>
      <c r="B68" s="80" t="s">
        <v>71</v>
      </c>
      <c r="C68" s="47">
        <v>2.8</v>
      </c>
      <c r="D68" s="72">
        <v>2.06</v>
      </c>
      <c r="E68" s="59">
        <v>1.9</v>
      </c>
      <c r="F68" s="47">
        <v>2.7</v>
      </c>
      <c r="G68" s="60">
        <f t="shared" si="1"/>
        <v>2.3650000000000002</v>
      </c>
      <c r="H68" s="48"/>
      <c r="I68" s="48"/>
      <c r="J68" s="48"/>
      <c r="K68" s="48"/>
      <c r="L68" s="48"/>
      <c r="M68" s="52"/>
    </row>
    <row r="69" spans="1:13" s="35" customFormat="1" ht="18" customHeight="1" x14ac:dyDescent="0.25">
      <c r="A69" s="46">
        <v>14</v>
      </c>
      <c r="B69" s="80" t="s">
        <v>72</v>
      </c>
      <c r="C69" s="47">
        <v>3</v>
      </c>
      <c r="D69" s="72">
        <v>2.35</v>
      </c>
      <c r="E69" s="59">
        <v>1.9</v>
      </c>
      <c r="F69" s="47">
        <v>2.7250000000000001</v>
      </c>
      <c r="G69" s="60">
        <f t="shared" si="1"/>
        <v>2.4937499999999999</v>
      </c>
      <c r="H69" s="48"/>
      <c r="I69" s="48"/>
      <c r="J69" s="48"/>
      <c r="K69" s="48"/>
      <c r="L69" s="48"/>
      <c r="M69" s="52"/>
    </row>
    <row r="70" spans="1:13" s="35" customFormat="1" ht="18" customHeight="1" x14ac:dyDescent="0.25">
      <c r="A70" s="46">
        <v>15</v>
      </c>
      <c r="B70" s="80" t="s">
        <v>73</v>
      </c>
      <c r="C70" s="47">
        <v>2.7</v>
      </c>
      <c r="D70" s="72">
        <v>2.09</v>
      </c>
      <c r="E70" s="59">
        <v>2.1</v>
      </c>
      <c r="F70" s="47">
        <v>2.375</v>
      </c>
      <c r="G70" s="60">
        <f t="shared" si="1"/>
        <v>2.3162500000000001</v>
      </c>
      <c r="H70" s="48"/>
      <c r="I70" s="48"/>
      <c r="J70" s="48"/>
      <c r="K70" s="48"/>
      <c r="L70" s="48"/>
      <c r="M70" s="52"/>
    </row>
    <row r="71" spans="1:13" s="35" customFormat="1" ht="18" customHeight="1" x14ac:dyDescent="0.25">
      <c r="A71" s="46">
        <v>16</v>
      </c>
      <c r="B71" s="80" t="s">
        <v>74</v>
      </c>
      <c r="C71" s="47"/>
      <c r="D71" s="72">
        <v>1.62</v>
      </c>
      <c r="E71" s="59">
        <v>1.5</v>
      </c>
      <c r="F71" s="47">
        <v>2.4249999999999998</v>
      </c>
      <c r="G71" s="60">
        <f t="shared" si="1"/>
        <v>1.8483333333333334</v>
      </c>
      <c r="H71" s="48"/>
      <c r="I71" s="48"/>
      <c r="J71" s="48"/>
      <c r="K71" s="48"/>
      <c r="L71" s="48"/>
      <c r="M71" s="52"/>
    </row>
    <row r="72" spans="1:13" x14ac:dyDescent="0.25">
      <c r="A72" s="46">
        <v>17</v>
      </c>
      <c r="B72" s="80" t="s">
        <v>75</v>
      </c>
      <c r="C72" s="47">
        <v>1.8</v>
      </c>
      <c r="D72" s="72">
        <v>1.1599999999999999</v>
      </c>
      <c r="E72" s="59">
        <v>1.5</v>
      </c>
      <c r="F72" s="47">
        <v>1.7</v>
      </c>
      <c r="G72" s="60">
        <f t="shared" si="1"/>
        <v>1.54</v>
      </c>
    </row>
    <row r="73" spans="1:13" x14ac:dyDescent="0.25">
      <c r="A73" s="46">
        <v>18</v>
      </c>
      <c r="B73" s="80" t="s">
        <v>76</v>
      </c>
      <c r="C73" s="47">
        <v>3.8</v>
      </c>
      <c r="D73" s="72">
        <v>3.67</v>
      </c>
      <c r="E73" s="59">
        <v>2.25</v>
      </c>
      <c r="F73" s="47">
        <v>4.0250000000000004</v>
      </c>
      <c r="G73" s="60">
        <f t="shared" si="1"/>
        <v>3.4362499999999998</v>
      </c>
    </row>
    <row r="74" spans="1:13" x14ac:dyDescent="0.25">
      <c r="A74" s="46">
        <v>19</v>
      </c>
      <c r="B74" s="80" t="s">
        <v>77</v>
      </c>
      <c r="C74" s="47">
        <v>5.8</v>
      </c>
      <c r="D74" s="72">
        <v>5.58</v>
      </c>
      <c r="E74" s="59">
        <v>5</v>
      </c>
      <c r="F74" s="47">
        <v>6.1750000000000007</v>
      </c>
      <c r="G74" s="60">
        <f t="shared" si="1"/>
        <v>5.6387499999999999</v>
      </c>
    </row>
    <row r="75" spans="1:13" x14ac:dyDescent="0.25">
      <c r="A75" s="46">
        <v>20</v>
      </c>
      <c r="B75" s="80" t="s">
        <v>78</v>
      </c>
      <c r="C75" s="47">
        <v>5.8</v>
      </c>
      <c r="D75" s="72"/>
      <c r="E75" s="59">
        <v>5</v>
      </c>
      <c r="F75" s="47">
        <v>5.875</v>
      </c>
      <c r="G75" s="60">
        <f t="shared" si="1"/>
        <v>5.5583333333333336</v>
      </c>
    </row>
    <row r="76" spans="1:13" x14ac:dyDescent="0.25">
      <c r="A76" s="46">
        <v>21</v>
      </c>
      <c r="B76" s="80" t="s">
        <v>79</v>
      </c>
      <c r="C76" s="47"/>
      <c r="D76" s="72"/>
      <c r="E76" s="59"/>
      <c r="F76" s="47">
        <v>4.4749999999999996</v>
      </c>
      <c r="G76" s="60">
        <f t="shared" si="1"/>
        <v>4.4749999999999996</v>
      </c>
    </row>
    <row r="77" spans="1:13" x14ac:dyDescent="0.25">
      <c r="A77" s="48"/>
      <c r="B77" s="49"/>
      <c r="C77" s="50"/>
      <c r="D77" s="76"/>
      <c r="E77" s="77"/>
      <c r="F77" s="50"/>
      <c r="G77" s="78"/>
    </row>
  </sheetData>
  <mergeCells count="10">
    <mergeCell ref="A11:G11"/>
    <mergeCell ref="A50:G50"/>
    <mergeCell ref="A53:A54"/>
    <mergeCell ref="B53:B54"/>
    <mergeCell ref="C53:G54"/>
    <mergeCell ref="A12:G13"/>
    <mergeCell ref="A14:A15"/>
    <mergeCell ref="B14:B15"/>
    <mergeCell ref="C14:G15"/>
    <mergeCell ref="A51:G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topLeftCell="A16" zoomScaleNormal="100" workbookViewId="0">
      <selection activeCell="G39" sqref="G39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24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5"/>
    </row>
    <row r="11" spans="1:7" s="3" customFormat="1" ht="12.75" customHeight="1" x14ac:dyDescent="0.2">
      <c r="A11" s="94" t="s">
        <v>16</v>
      </c>
      <c r="B11" s="95"/>
      <c r="C11" s="95"/>
      <c r="D11" s="95"/>
      <c r="E11" s="95"/>
      <c r="F11" s="95"/>
      <c r="G11" s="96"/>
    </row>
    <row r="12" spans="1:7" x14ac:dyDescent="0.25">
      <c r="A12" s="92" t="s">
        <v>12</v>
      </c>
      <c r="B12" s="92"/>
      <c r="C12" s="92"/>
      <c r="D12" s="92"/>
      <c r="E12" s="92"/>
      <c r="F12" s="92"/>
      <c r="G12" s="92"/>
    </row>
    <row r="13" spans="1:7" x14ac:dyDescent="0.25">
      <c r="A13" s="92"/>
      <c r="B13" s="92"/>
      <c r="C13" s="92"/>
      <c r="D13" s="92"/>
      <c r="E13" s="92"/>
      <c r="F13" s="92"/>
      <c r="G13" s="92"/>
    </row>
    <row r="14" spans="1:7" ht="15" customHeight="1" x14ac:dyDescent="0.25">
      <c r="A14" s="93" t="s">
        <v>7</v>
      </c>
      <c r="B14" s="93" t="s">
        <v>8</v>
      </c>
      <c r="C14" s="93" t="s">
        <v>9</v>
      </c>
      <c r="D14" s="93"/>
      <c r="E14" s="93"/>
      <c r="F14" s="93"/>
      <c r="G14" s="93"/>
    </row>
    <row r="15" spans="1:7" x14ac:dyDescent="0.25">
      <c r="A15" s="93"/>
      <c r="B15" s="93"/>
      <c r="C15" s="93"/>
      <c r="D15" s="93"/>
      <c r="E15" s="93"/>
      <c r="F15" s="93"/>
      <c r="G15" s="93"/>
    </row>
    <row r="16" spans="1:7" ht="51" x14ac:dyDescent="0.25">
      <c r="A16" s="11"/>
      <c r="B16" s="12"/>
      <c r="C16" s="44" t="s">
        <v>18</v>
      </c>
      <c r="D16" s="44" t="s">
        <v>19</v>
      </c>
      <c r="E16" s="44" t="s">
        <v>21</v>
      </c>
      <c r="F16" s="44" t="s">
        <v>20</v>
      </c>
      <c r="G16" s="13" t="s">
        <v>10</v>
      </c>
    </row>
    <row r="17" spans="1:7" x14ac:dyDescent="0.25">
      <c r="A17" s="14">
        <v>1</v>
      </c>
      <c r="B17" s="83" t="s">
        <v>80</v>
      </c>
      <c r="C17" s="15">
        <v>13.8</v>
      </c>
      <c r="D17" s="15">
        <v>13.65</v>
      </c>
      <c r="E17" s="15">
        <v>11.99</v>
      </c>
      <c r="F17" s="15">
        <v>14.4</v>
      </c>
      <c r="G17" s="16">
        <f>AVERAGE(C17:F17)</f>
        <v>13.46</v>
      </c>
    </row>
    <row r="18" spans="1:7" x14ac:dyDescent="0.25">
      <c r="A18" s="14">
        <v>2</v>
      </c>
      <c r="B18" s="83" t="s">
        <v>81</v>
      </c>
      <c r="C18" s="15">
        <v>13.8</v>
      </c>
      <c r="D18" s="15">
        <v>13.65</v>
      </c>
      <c r="E18" s="15">
        <v>10.25</v>
      </c>
      <c r="F18" s="15">
        <v>14.4</v>
      </c>
      <c r="G18" s="16">
        <f t="shared" ref="G18:G38" si="0">AVERAGE(C18:F18)</f>
        <v>13.025</v>
      </c>
    </row>
    <row r="19" spans="1:7" x14ac:dyDescent="0.25">
      <c r="A19" s="14">
        <v>3</v>
      </c>
      <c r="B19" s="83" t="s">
        <v>82</v>
      </c>
      <c r="C19" s="15">
        <v>17.3</v>
      </c>
      <c r="D19" s="15">
        <v>15.375</v>
      </c>
      <c r="E19" s="15">
        <v>10.495000000000001</v>
      </c>
      <c r="F19" s="15">
        <v>15.7</v>
      </c>
      <c r="G19" s="16">
        <f t="shared" si="0"/>
        <v>14.717500000000001</v>
      </c>
    </row>
    <row r="20" spans="1:7" x14ac:dyDescent="0.25">
      <c r="A20" s="14">
        <v>4</v>
      </c>
      <c r="B20" s="83" t="s">
        <v>83</v>
      </c>
      <c r="C20" s="15">
        <v>9.3000000000000007</v>
      </c>
      <c r="D20" s="15">
        <v>9.5</v>
      </c>
      <c r="E20" s="15">
        <v>5.7450000000000001</v>
      </c>
      <c r="F20" s="15">
        <v>9.9</v>
      </c>
      <c r="G20" s="16">
        <f t="shared" si="0"/>
        <v>8.6112500000000001</v>
      </c>
    </row>
    <row r="21" spans="1:7" ht="17.25" customHeight="1" x14ac:dyDescent="0.25">
      <c r="A21" s="14">
        <v>5</v>
      </c>
      <c r="B21" s="83" t="s">
        <v>84</v>
      </c>
      <c r="C21" s="15">
        <v>13.8</v>
      </c>
      <c r="D21" s="15">
        <v>13.65</v>
      </c>
      <c r="E21" s="15">
        <v>10.25</v>
      </c>
      <c r="F21" s="15">
        <v>14.4</v>
      </c>
      <c r="G21" s="16">
        <f t="shared" si="0"/>
        <v>13.025</v>
      </c>
    </row>
    <row r="22" spans="1:7" x14ac:dyDescent="0.25">
      <c r="A22" s="14">
        <v>6</v>
      </c>
      <c r="B22" s="83" t="s">
        <v>85</v>
      </c>
      <c r="C22" s="15">
        <v>13.3</v>
      </c>
      <c r="D22" s="15">
        <v>13.600000000000001</v>
      </c>
      <c r="E22" s="15">
        <v>10.25</v>
      </c>
      <c r="F22" s="15">
        <v>13.6</v>
      </c>
      <c r="G22" s="16">
        <f t="shared" si="0"/>
        <v>12.687500000000002</v>
      </c>
    </row>
    <row r="23" spans="1:7" x14ac:dyDescent="0.25">
      <c r="A23" s="14">
        <v>7</v>
      </c>
      <c r="B23" s="83" t="s">
        <v>86</v>
      </c>
      <c r="C23" s="15">
        <v>13.8</v>
      </c>
      <c r="D23" s="15">
        <v>13.65</v>
      </c>
      <c r="E23" s="15">
        <v>10.45</v>
      </c>
      <c r="F23" s="15">
        <v>14.2</v>
      </c>
      <c r="G23" s="16">
        <f t="shared" si="0"/>
        <v>13.025000000000002</v>
      </c>
    </row>
    <row r="24" spans="1:7" x14ac:dyDescent="0.25">
      <c r="A24" s="14">
        <v>8</v>
      </c>
      <c r="B24" s="83" t="s">
        <v>87</v>
      </c>
      <c r="C24" s="15">
        <v>13.8</v>
      </c>
      <c r="D24" s="15">
        <v>13.7</v>
      </c>
      <c r="E24" s="15">
        <v>10.45</v>
      </c>
      <c r="F24" s="15">
        <v>14.4</v>
      </c>
      <c r="G24" s="16">
        <f t="shared" si="0"/>
        <v>13.0875</v>
      </c>
    </row>
    <row r="25" spans="1:7" x14ac:dyDescent="0.25">
      <c r="A25" s="14">
        <v>9</v>
      </c>
      <c r="B25" s="83" t="s">
        <v>88</v>
      </c>
      <c r="C25" s="15">
        <v>8.5</v>
      </c>
      <c r="D25" s="15">
        <v>8.65</v>
      </c>
      <c r="E25" s="15">
        <v>6.3450000000000006</v>
      </c>
      <c r="F25" s="15">
        <v>9.3500000000000014</v>
      </c>
      <c r="G25" s="16">
        <f t="shared" si="0"/>
        <v>8.2112499999999997</v>
      </c>
    </row>
    <row r="26" spans="1:7" x14ac:dyDescent="0.25">
      <c r="A26" s="14">
        <v>10</v>
      </c>
      <c r="B26" s="83" t="s">
        <v>89</v>
      </c>
      <c r="C26" s="15">
        <v>7.8</v>
      </c>
      <c r="D26" s="15">
        <v>7.6</v>
      </c>
      <c r="E26" s="15">
        <v>6.4450000000000003</v>
      </c>
      <c r="F26" s="15">
        <v>8.15</v>
      </c>
      <c r="G26" s="16">
        <f t="shared" si="0"/>
        <v>7.4987499999999994</v>
      </c>
    </row>
    <row r="27" spans="1:7" x14ac:dyDescent="0.25">
      <c r="A27" s="14">
        <v>11</v>
      </c>
      <c r="B27" s="83" t="s">
        <v>90</v>
      </c>
      <c r="C27" s="15">
        <v>8.5</v>
      </c>
      <c r="D27" s="15">
        <v>8.5</v>
      </c>
      <c r="E27" s="15">
        <v>6.1449999999999996</v>
      </c>
      <c r="F27" s="15">
        <v>8.6999999999999993</v>
      </c>
      <c r="G27" s="16">
        <f t="shared" si="0"/>
        <v>7.9612499999999997</v>
      </c>
    </row>
    <row r="28" spans="1:7" x14ac:dyDescent="0.25">
      <c r="A28" s="14">
        <v>12</v>
      </c>
      <c r="B28" s="83" t="s">
        <v>91</v>
      </c>
      <c r="C28" s="15">
        <v>7.5</v>
      </c>
      <c r="D28" s="15">
        <v>7.7</v>
      </c>
      <c r="E28" s="15">
        <v>5.6449999999999996</v>
      </c>
      <c r="F28" s="15">
        <v>8.1999999999999993</v>
      </c>
      <c r="G28" s="16">
        <f t="shared" si="0"/>
        <v>7.2612499999999995</v>
      </c>
    </row>
    <row r="29" spans="1:7" x14ac:dyDescent="0.25">
      <c r="A29" s="14">
        <v>13</v>
      </c>
      <c r="B29" s="83" t="s">
        <v>92</v>
      </c>
      <c r="C29" s="15">
        <v>7.5</v>
      </c>
      <c r="D29" s="15">
        <v>8.4</v>
      </c>
      <c r="E29" s="15">
        <v>6.4450000000000003</v>
      </c>
      <c r="F29" s="15">
        <v>8.0500000000000007</v>
      </c>
      <c r="G29" s="16">
        <f t="shared" si="0"/>
        <v>7.5987499999999999</v>
      </c>
    </row>
    <row r="30" spans="1:7" x14ac:dyDescent="0.25">
      <c r="A30" s="14">
        <v>14</v>
      </c>
      <c r="B30" s="83" t="s">
        <v>93</v>
      </c>
      <c r="C30" s="15">
        <v>4.2</v>
      </c>
      <c r="D30" s="15">
        <v>4</v>
      </c>
      <c r="E30" s="15">
        <v>3.395</v>
      </c>
      <c r="F30" s="15">
        <v>4.4000000000000004</v>
      </c>
      <c r="G30" s="16">
        <f t="shared" si="0"/>
        <v>3.9987499999999998</v>
      </c>
    </row>
    <row r="31" spans="1:7" x14ac:dyDescent="0.25">
      <c r="A31" s="14">
        <v>15</v>
      </c>
      <c r="B31" s="83" t="s">
        <v>94</v>
      </c>
      <c r="C31" s="15">
        <v>4.2</v>
      </c>
      <c r="D31" s="15">
        <v>4.5500000000000007</v>
      </c>
      <c r="E31" s="15">
        <v>3.395</v>
      </c>
      <c r="F31" s="15">
        <v>4.45</v>
      </c>
      <c r="G31" s="16">
        <f t="shared" si="0"/>
        <v>4.1487499999999997</v>
      </c>
    </row>
    <row r="32" spans="1:7" x14ac:dyDescent="0.25">
      <c r="A32" s="14">
        <v>16</v>
      </c>
      <c r="B32" s="83" t="s">
        <v>95</v>
      </c>
      <c r="C32" s="15">
        <v>4.4000000000000004</v>
      </c>
      <c r="D32" s="15">
        <v>6.95</v>
      </c>
      <c r="E32" s="15">
        <v>5.1449999999999996</v>
      </c>
      <c r="F32" s="15">
        <v>5.95</v>
      </c>
      <c r="G32" s="16">
        <f t="shared" si="0"/>
        <v>5.6112500000000001</v>
      </c>
    </row>
    <row r="33" spans="1:7" x14ac:dyDescent="0.25">
      <c r="A33" s="14">
        <v>17</v>
      </c>
      <c r="B33" s="83" t="s">
        <v>96</v>
      </c>
      <c r="C33" s="15">
        <v>7.9</v>
      </c>
      <c r="D33" s="15">
        <v>9.3000000000000007</v>
      </c>
      <c r="E33" s="15">
        <v>6.49</v>
      </c>
      <c r="F33" s="15">
        <v>9.5</v>
      </c>
      <c r="G33" s="16">
        <f t="shared" si="0"/>
        <v>8.2975000000000012</v>
      </c>
    </row>
    <row r="34" spans="1:7" x14ac:dyDescent="0.25">
      <c r="A34" s="14">
        <v>18</v>
      </c>
      <c r="B34" s="83" t="s">
        <v>97</v>
      </c>
      <c r="C34" s="15">
        <v>4.2</v>
      </c>
      <c r="D34" s="15">
        <v>4.2</v>
      </c>
      <c r="E34" s="15">
        <v>2.74</v>
      </c>
      <c r="F34" s="15">
        <v>4.8499999999999996</v>
      </c>
      <c r="G34" s="16">
        <f t="shared" si="0"/>
        <v>3.9975000000000001</v>
      </c>
    </row>
    <row r="35" spans="1:7" x14ac:dyDescent="0.25">
      <c r="A35" s="14">
        <v>19</v>
      </c>
      <c r="B35" s="83" t="s">
        <v>98</v>
      </c>
      <c r="C35" s="15">
        <v>5.9</v>
      </c>
      <c r="D35" s="15">
        <v>5.6</v>
      </c>
      <c r="E35" s="15"/>
      <c r="F35" s="15">
        <v>6.7</v>
      </c>
      <c r="G35" s="16">
        <f t="shared" si="0"/>
        <v>6.0666666666666664</v>
      </c>
    </row>
    <row r="36" spans="1:7" x14ac:dyDescent="0.25">
      <c r="A36" s="14">
        <v>20</v>
      </c>
      <c r="B36" s="83" t="s">
        <v>99</v>
      </c>
      <c r="C36" s="15">
        <v>9.8000000000000007</v>
      </c>
      <c r="D36" s="15">
        <v>10.9</v>
      </c>
      <c r="E36" s="15"/>
      <c r="F36" s="15">
        <v>11.15</v>
      </c>
      <c r="G36" s="16">
        <f t="shared" si="0"/>
        <v>10.616666666666667</v>
      </c>
    </row>
    <row r="37" spans="1:7" x14ac:dyDescent="0.25">
      <c r="A37" s="14">
        <v>21</v>
      </c>
      <c r="B37" s="83" t="s">
        <v>100</v>
      </c>
      <c r="C37" s="15"/>
      <c r="D37" s="15">
        <v>16</v>
      </c>
      <c r="E37" s="15">
        <v>12.5</v>
      </c>
      <c r="F37" s="15">
        <v>16.95</v>
      </c>
      <c r="G37" s="16">
        <f t="shared" si="0"/>
        <v>15.15</v>
      </c>
    </row>
    <row r="38" spans="1:7" x14ac:dyDescent="0.25">
      <c r="A38" s="14">
        <v>22</v>
      </c>
      <c r="B38" s="83" t="s">
        <v>101</v>
      </c>
      <c r="C38" s="15"/>
      <c r="D38" s="15">
        <v>15.5</v>
      </c>
      <c r="E38" s="15">
        <v>12.5</v>
      </c>
      <c r="F38" s="15">
        <v>16.2</v>
      </c>
      <c r="G38" s="16">
        <f t="shared" si="0"/>
        <v>14.733333333333334</v>
      </c>
    </row>
    <row r="39" spans="1:7" x14ac:dyDescent="0.25">
      <c r="A39" s="23"/>
      <c r="B39" s="49"/>
      <c r="C39" s="24"/>
      <c r="D39" s="24"/>
      <c r="E39" s="24"/>
      <c r="F39" s="24"/>
      <c r="G39" s="56"/>
    </row>
    <row r="40" spans="1:7" s="17" customFormat="1" ht="15" x14ac:dyDescent="0.25">
      <c r="A40" s="17" t="s">
        <v>13</v>
      </c>
      <c r="B40" s="17" t="s">
        <v>17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6"/>
  <sheetViews>
    <sheetView topLeftCell="A40" zoomScaleNormal="100" workbookViewId="0">
      <selection activeCell="G33" sqref="G33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25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10"/>
    </row>
    <row r="11" spans="1:7" s="3" customFormat="1" ht="12.75" customHeight="1" x14ac:dyDescent="0.2">
      <c r="A11" s="94" t="s">
        <v>16</v>
      </c>
      <c r="B11" s="95"/>
      <c r="C11" s="95"/>
      <c r="D11" s="95"/>
      <c r="E11" s="95"/>
      <c r="F11" s="95"/>
      <c r="G11" s="96"/>
    </row>
    <row r="12" spans="1:7" ht="15" customHeight="1" x14ac:dyDescent="0.25">
      <c r="A12" s="100" t="s">
        <v>14</v>
      </c>
      <c r="B12" s="100"/>
      <c r="C12" s="100"/>
      <c r="D12" s="100"/>
      <c r="E12" s="100"/>
      <c r="F12" s="100"/>
      <c r="G12" s="100"/>
    </row>
    <row r="13" spans="1:7" ht="15" customHeight="1" x14ac:dyDescent="0.25">
      <c r="A13" s="100"/>
      <c r="B13" s="100"/>
      <c r="C13" s="100"/>
      <c r="D13" s="100"/>
      <c r="E13" s="100"/>
      <c r="F13" s="100"/>
      <c r="G13" s="100"/>
    </row>
    <row r="14" spans="1:7" ht="15" customHeight="1" x14ac:dyDescent="0.25">
      <c r="A14" s="19" t="s">
        <v>7</v>
      </c>
      <c r="B14" s="19" t="s">
        <v>8</v>
      </c>
      <c r="C14" s="101" t="s">
        <v>9</v>
      </c>
      <c r="D14" s="101"/>
      <c r="E14" s="101"/>
      <c r="F14" s="101"/>
      <c r="G14" s="101"/>
    </row>
    <row r="15" spans="1:7" ht="15" customHeight="1" x14ac:dyDescent="0.25">
      <c r="A15" s="20"/>
      <c r="B15" s="20"/>
      <c r="C15" s="21"/>
      <c r="D15" s="18"/>
      <c r="E15" s="62"/>
      <c r="F15" s="32"/>
      <c r="G15" s="22"/>
    </row>
    <row r="16" spans="1:7" ht="51" x14ac:dyDescent="0.25">
      <c r="A16" s="11"/>
      <c r="B16" s="11"/>
      <c r="C16" s="44" t="s">
        <v>18</v>
      </c>
      <c r="D16" s="44" t="s">
        <v>19</v>
      </c>
      <c r="E16" s="44" t="s">
        <v>21</v>
      </c>
      <c r="F16" s="44" t="s">
        <v>20</v>
      </c>
      <c r="G16" s="34" t="s">
        <v>10</v>
      </c>
    </row>
    <row r="17" spans="1:7" x14ac:dyDescent="0.25">
      <c r="A17" s="66">
        <v>1</v>
      </c>
      <c r="B17" s="83" t="s">
        <v>102</v>
      </c>
      <c r="C17" s="67"/>
      <c r="D17" s="67"/>
      <c r="E17" s="67">
        <v>8</v>
      </c>
      <c r="F17" s="67">
        <v>9.9</v>
      </c>
      <c r="G17" s="69">
        <f>AVERAGE(C17:F17)</f>
        <v>8.9499999999999993</v>
      </c>
    </row>
    <row r="18" spans="1:7" x14ac:dyDescent="0.25">
      <c r="A18" s="66">
        <v>2</v>
      </c>
      <c r="B18" s="83" t="s">
        <v>103</v>
      </c>
      <c r="C18" s="67">
        <v>25</v>
      </c>
      <c r="D18" s="67"/>
      <c r="E18" s="67">
        <v>24</v>
      </c>
      <c r="F18" s="67">
        <v>26</v>
      </c>
      <c r="G18" s="69">
        <f t="shared" ref="G18:G33" si="0">AVERAGE(C18:F18)</f>
        <v>25</v>
      </c>
    </row>
    <row r="19" spans="1:7" x14ac:dyDescent="0.25">
      <c r="A19" s="66">
        <v>3</v>
      </c>
      <c r="B19" s="83" t="s">
        <v>104</v>
      </c>
      <c r="C19" s="67"/>
      <c r="D19" s="67">
        <v>5</v>
      </c>
      <c r="E19" s="67">
        <v>5</v>
      </c>
      <c r="F19" s="67">
        <v>7.95</v>
      </c>
      <c r="G19" s="69">
        <f t="shared" si="0"/>
        <v>5.9833333333333334</v>
      </c>
    </row>
    <row r="20" spans="1:7" x14ac:dyDescent="0.25">
      <c r="A20" s="66">
        <v>4</v>
      </c>
      <c r="B20" s="83" t="s">
        <v>105</v>
      </c>
      <c r="C20" s="67"/>
      <c r="D20" s="67"/>
      <c r="E20" s="67">
        <v>7</v>
      </c>
      <c r="F20" s="67">
        <v>9</v>
      </c>
      <c r="G20" s="69">
        <f t="shared" si="0"/>
        <v>8</v>
      </c>
    </row>
    <row r="21" spans="1:7" x14ac:dyDescent="0.25">
      <c r="A21" s="66">
        <v>5</v>
      </c>
      <c r="B21" s="83" t="s">
        <v>106</v>
      </c>
      <c r="C21" s="67"/>
      <c r="D21" s="67">
        <v>10</v>
      </c>
      <c r="E21" s="67">
        <v>11</v>
      </c>
      <c r="F21" s="67">
        <v>10.95</v>
      </c>
      <c r="G21" s="69">
        <f t="shared" si="0"/>
        <v>10.65</v>
      </c>
    </row>
    <row r="22" spans="1:7" x14ac:dyDescent="0.25">
      <c r="A22" s="66">
        <v>6</v>
      </c>
      <c r="B22" s="83" t="s">
        <v>107</v>
      </c>
      <c r="C22" s="67">
        <v>18</v>
      </c>
      <c r="D22" s="67">
        <v>20</v>
      </c>
      <c r="E22" s="67">
        <v>18</v>
      </c>
      <c r="F22" s="67">
        <v>24.95</v>
      </c>
      <c r="G22" s="69">
        <f t="shared" si="0"/>
        <v>20.237500000000001</v>
      </c>
    </row>
    <row r="23" spans="1:7" x14ac:dyDescent="0.25">
      <c r="A23" s="66">
        <v>7</v>
      </c>
      <c r="B23" s="83" t="s">
        <v>108</v>
      </c>
      <c r="C23" s="67"/>
      <c r="D23" s="67"/>
      <c r="E23" s="67">
        <v>7</v>
      </c>
      <c r="F23" s="67">
        <v>11.9</v>
      </c>
      <c r="G23" s="69">
        <f t="shared" si="0"/>
        <v>9.4499999999999993</v>
      </c>
    </row>
    <row r="24" spans="1:7" x14ac:dyDescent="0.25">
      <c r="A24" s="66">
        <v>8</v>
      </c>
      <c r="B24" s="83" t="s">
        <v>109</v>
      </c>
      <c r="C24" s="67">
        <v>20</v>
      </c>
      <c r="D24" s="67">
        <v>20</v>
      </c>
      <c r="E24" s="67">
        <v>16</v>
      </c>
      <c r="F24" s="67">
        <v>20.95</v>
      </c>
      <c r="G24" s="69">
        <f t="shared" si="0"/>
        <v>19.237500000000001</v>
      </c>
    </row>
    <row r="25" spans="1:7" x14ac:dyDescent="0.25">
      <c r="A25" s="66">
        <v>9</v>
      </c>
      <c r="B25" s="83" t="s">
        <v>110</v>
      </c>
      <c r="C25" s="67">
        <v>13</v>
      </c>
      <c r="D25" s="67">
        <v>16</v>
      </c>
      <c r="E25" s="67">
        <v>12</v>
      </c>
      <c r="F25" s="67">
        <v>14.95</v>
      </c>
      <c r="G25" s="69">
        <f t="shared" si="0"/>
        <v>13.987500000000001</v>
      </c>
    </row>
    <row r="26" spans="1:7" x14ac:dyDescent="0.25">
      <c r="A26" s="66">
        <v>10</v>
      </c>
      <c r="B26" s="83" t="s">
        <v>111</v>
      </c>
      <c r="C26" s="67">
        <v>23.5</v>
      </c>
      <c r="D26" s="67">
        <v>16</v>
      </c>
      <c r="E26" s="67">
        <v>19</v>
      </c>
      <c r="F26" s="67">
        <v>23</v>
      </c>
      <c r="G26" s="69">
        <f t="shared" si="0"/>
        <v>20.375</v>
      </c>
    </row>
    <row r="27" spans="1:7" x14ac:dyDescent="0.25">
      <c r="A27" s="66">
        <v>11</v>
      </c>
      <c r="B27" s="83" t="s">
        <v>112</v>
      </c>
      <c r="C27" s="67"/>
      <c r="D27" s="67"/>
      <c r="E27" s="67">
        <v>8.5</v>
      </c>
      <c r="F27" s="67"/>
      <c r="G27" s="69">
        <f t="shared" si="0"/>
        <v>8.5</v>
      </c>
    </row>
    <row r="28" spans="1:7" x14ac:dyDescent="0.25">
      <c r="A28" s="66">
        <v>12</v>
      </c>
      <c r="B28" s="83" t="s">
        <v>113</v>
      </c>
      <c r="C28" s="67"/>
      <c r="D28" s="67"/>
      <c r="E28" s="67">
        <v>6.5</v>
      </c>
      <c r="F28" s="67"/>
      <c r="G28" s="69">
        <f t="shared" si="0"/>
        <v>6.5</v>
      </c>
    </row>
    <row r="29" spans="1:7" x14ac:dyDescent="0.25">
      <c r="A29" s="66">
        <v>13</v>
      </c>
      <c r="B29" s="83" t="s">
        <v>114</v>
      </c>
      <c r="C29" s="67"/>
      <c r="D29" s="67">
        <v>7</v>
      </c>
      <c r="E29" s="67">
        <v>7.5</v>
      </c>
      <c r="F29" s="67">
        <v>8.1999999999999993</v>
      </c>
      <c r="G29" s="69">
        <f t="shared" si="0"/>
        <v>7.5666666666666664</v>
      </c>
    </row>
    <row r="30" spans="1:7" x14ac:dyDescent="0.25">
      <c r="A30" s="66">
        <v>14</v>
      </c>
      <c r="B30" s="83" t="s">
        <v>115</v>
      </c>
      <c r="C30" s="67">
        <v>24</v>
      </c>
      <c r="D30" s="67">
        <v>20</v>
      </c>
      <c r="E30" s="67">
        <v>20</v>
      </c>
      <c r="F30" s="67">
        <v>20.45</v>
      </c>
      <c r="G30" s="69">
        <f t="shared" si="0"/>
        <v>21.112500000000001</v>
      </c>
    </row>
    <row r="31" spans="1:7" x14ac:dyDescent="0.25">
      <c r="A31" s="66">
        <v>15</v>
      </c>
      <c r="B31" s="83" t="s">
        <v>116</v>
      </c>
      <c r="C31" s="67">
        <v>15</v>
      </c>
      <c r="D31" s="67"/>
      <c r="E31" s="67"/>
      <c r="F31" s="67">
        <v>14</v>
      </c>
      <c r="G31" s="69">
        <f t="shared" si="0"/>
        <v>14.5</v>
      </c>
    </row>
    <row r="32" spans="1:7" x14ac:dyDescent="0.25">
      <c r="A32" s="73">
        <v>16</v>
      </c>
      <c r="B32" s="83" t="s">
        <v>117</v>
      </c>
      <c r="C32" s="67">
        <v>11</v>
      </c>
      <c r="D32" s="67">
        <v>14</v>
      </c>
      <c r="E32" s="67">
        <v>9.5</v>
      </c>
      <c r="F32" s="67">
        <v>11.95</v>
      </c>
      <c r="G32" s="69">
        <f t="shared" si="0"/>
        <v>11.612500000000001</v>
      </c>
    </row>
    <row r="33" spans="1:7" x14ac:dyDescent="0.25">
      <c r="A33" s="73">
        <v>17</v>
      </c>
      <c r="B33" s="83" t="s">
        <v>118</v>
      </c>
      <c r="C33" s="67"/>
      <c r="D33" s="67"/>
      <c r="E33" s="67">
        <v>18</v>
      </c>
      <c r="F33" s="67">
        <v>24.9</v>
      </c>
      <c r="G33" s="69">
        <f t="shared" si="0"/>
        <v>21.45</v>
      </c>
    </row>
    <row r="34" spans="1:7" x14ac:dyDescent="0.25">
      <c r="A34" s="73"/>
      <c r="B34" s="79"/>
      <c r="C34" s="74"/>
      <c r="D34" s="74"/>
      <c r="E34" s="74"/>
      <c r="F34" s="74"/>
      <c r="G34" s="1"/>
    </row>
    <row r="35" spans="1:7" s="3" customFormat="1" ht="12.75" customHeight="1" x14ac:dyDescent="0.2">
      <c r="A35" s="94" t="s">
        <v>16</v>
      </c>
      <c r="B35" s="95"/>
      <c r="C35" s="95"/>
      <c r="D35" s="95"/>
      <c r="E35" s="95"/>
      <c r="F35" s="95"/>
      <c r="G35" s="96"/>
    </row>
    <row r="36" spans="1:7" ht="15" customHeight="1" x14ac:dyDescent="0.25">
      <c r="A36" s="102" t="s">
        <v>15</v>
      </c>
      <c r="B36" s="102"/>
      <c r="C36" s="102"/>
      <c r="D36" s="102"/>
      <c r="E36" s="102"/>
      <c r="F36" s="102"/>
      <c r="G36" s="102"/>
    </row>
    <row r="37" spans="1:7" ht="15" customHeight="1" x14ac:dyDescent="0.25">
      <c r="A37" s="26"/>
      <c r="B37" s="26"/>
      <c r="C37" s="26"/>
      <c r="D37" s="26"/>
      <c r="E37" s="26"/>
      <c r="F37" s="26"/>
      <c r="G37" s="27"/>
    </row>
    <row r="38" spans="1:7" ht="15" customHeight="1" x14ac:dyDescent="0.25">
      <c r="A38" s="31" t="s">
        <v>7</v>
      </c>
      <c r="B38" s="31" t="s">
        <v>8</v>
      </c>
      <c r="C38" s="97" t="s">
        <v>9</v>
      </c>
      <c r="D38" s="98"/>
      <c r="E38" s="98"/>
      <c r="F38" s="98"/>
      <c r="G38" s="99"/>
    </row>
    <row r="39" spans="1:7" ht="15" customHeight="1" x14ac:dyDescent="0.25">
      <c r="A39" s="28"/>
      <c r="B39" s="28"/>
      <c r="C39" s="29"/>
      <c r="D39" s="26"/>
      <c r="E39" s="26"/>
      <c r="F39" s="26"/>
      <c r="G39" s="30"/>
    </row>
    <row r="40" spans="1:7" ht="51" x14ac:dyDescent="0.25">
      <c r="A40" s="11"/>
      <c r="B40" s="11"/>
      <c r="C40" s="44" t="s">
        <v>18</v>
      </c>
      <c r="D40" s="44" t="s">
        <v>19</v>
      </c>
      <c r="E40" s="44" t="s">
        <v>21</v>
      </c>
      <c r="F40" s="44" t="s">
        <v>20</v>
      </c>
      <c r="G40" s="33" t="s">
        <v>11</v>
      </c>
    </row>
    <row r="41" spans="1:7" x14ac:dyDescent="0.25">
      <c r="A41" s="66">
        <v>1</v>
      </c>
      <c r="B41" s="83" t="s">
        <v>119</v>
      </c>
      <c r="C41" s="67"/>
      <c r="D41" s="67"/>
      <c r="E41" s="68">
        <v>6</v>
      </c>
      <c r="F41" s="67"/>
      <c r="G41" s="69">
        <f>AVERAGE(C41:F41)</f>
        <v>6</v>
      </c>
    </row>
    <row r="42" spans="1:7" x14ac:dyDescent="0.25">
      <c r="A42" s="66">
        <v>2</v>
      </c>
      <c r="B42" s="83" t="s">
        <v>120</v>
      </c>
      <c r="C42" s="67"/>
      <c r="D42" s="70"/>
      <c r="E42" s="68">
        <v>10</v>
      </c>
      <c r="F42" s="70"/>
      <c r="G42" s="69">
        <f t="shared" ref="G42:G55" si="1">AVERAGE(C42:F42)</f>
        <v>10</v>
      </c>
    </row>
    <row r="43" spans="1:7" s="3" customFormat="1" x14ac:dyDescent="0.25">
      <c r="A43" s="71">
        <v>3</v>
      </c>
      <c r="B43" s="84" t="s">
        <v>121</v>
      </c>
      <c r="C43" s="67"/>
      <c r="D43" s="70"/>
      <c r="E43" s="68">
        <v>10</v>
      </c>
      <c r="F43" s="70"/>
      <c r="G43" s="69">
        <f t="shared" si="1"/>
        <v>10</v>
      </c>
    </row>
    <row r="44" spans="1:7" s="3" customFormat="1" x14ac:dyDescent="0.25">
      <c r="A44" s="66">
        <v>4</v>
      </c>
      <c r="B44" s="84" t="s">
        <v>122</v>
      </c>
      <c r="C44" s="67"/>
      <c r="D44" s="70"/>
      <c r="E44" s="68">
        <v>10</v>
      </c>
      <c r="F44" s="70"/>
      <c r="G44" s="69">
        <f t="shared" si="1"/>
        <v>10</v>
      </c>
    </row>
    <row r="45" spans="1:7" x14ac:dyDescent="0.25">
      <c r="A45" s="66">
        <v>5</v>
      </c>
      <c r="B45" s="83" t="s">
        <v>123</v>
      </c>
      <c r="C45" s="67"/>
      <c r="D45" s="67"/>
      <c r="E45" s="68">
        <v>8</v>
      </c>
      <c r="F45" s="67"/>
      <c r="G45" s="69">
        <f t="shared" si="1"/>
        <v>8</v>
      </c>
    </row>
    <row r="46" spans="1:7" x14ac:dyDescent="0.25">
      <c r="A46" s="66">
        <v>6</v>
      </c>
      <c r="B46" s="83" t="s">
        <v>124</v>
      </c>
      <c r="C46" s="67"/>
      <c r="D46" s="67"/>
      <c r="E46" s="68">
        <v>16</v>
      </c>
      <c r="F46" s="67"/>
      <c r="G46" s="69">
        <f t="shared" si="1"/>
        <v>16</v>
      </c>
    </row>
    <row r="47" spans="1:7" x14ac:dyDescent="0.25">
      <c r="A47" s="66">
        <v>7</v>
      </c>
      <c r="B47" s="83" t="s">
        <v>125</v>
      </c>
      <c r="C47" s="67"/>
      <c r="D47" s="67"/>
      <c r="E47" s="68">
        <v>9</v>
      </c>
      <c r="F47" s="67"/>
      <c r="G47" s="69">
        <f t="shared" si="1"/>
        <v>9</v>
      </c>
    </row>
    <row r="48" spans="1:7" s="3" customFormat="1" x14ac:dyDescent="0.25">
      <c r="A48" s="71">
        <v>8</v>
      </c>
      <c r="B48" s="84" t="s">
        <v>126</v>
      </c>
      <c r="C48" s="67"/>
      <c r="D48" s="70"/>
      <c r="E48" s="68">
        <v>10</v>
      </c>
      <c r="F48" s="70"/>
      <c r="G48" s="69">
        <f t="shared" si="1"/>
        <v>10</v>
      </c>
    </row>
    <row r="49" spans="1:7" s="3" customFormat="1" x14ac:dyDescent="0.25">
      <c r="A49" s="66">
        <v>9</v>
      </c>
      <c r="B49" s="84" t="s">
        <v>127</v>
      </c>
      <c r="C49" s="67"/>
      <c r="D49" s="70"/>
      <c r="E49" s="68">
        <v>10</v>
      </c>
      <c r="F49" s="70"/>
      <c r="G49" s="69">
        <f t="shared" si="1"/>
        <v>10</v>
      </c>
    </row>
    <row r="50" spans="1:7" x14ac:dyDescent="0.25">
      <c r="A50" s="66">
        <v>10</v>
      </c>
      <c r="B50" s="83" t="s">
        <v>128</v>
      </c>
      <c r="C50" s="67"/>
      <c r="D50" s="67"/>
      <c r="E50" s="68">
        <v>10</v>
      </c>
      <c r="F50" s="67"/>
      <c r="G50" s="69">
        <f t="shared" si="1"/>
        <v>10</v>
      </c>
    </row>
    <row r="51" spans="1:7" x14ac:dyDescent="0.25">
      <c r="A51" s="66">
        <v>11</v>
      </c>
      <c r="B51" s="83" t="s">
        <v>129</v>
      </c>
      <c r="C51" s="67"/>
      <c r="D51" s="67"/>
      <c r="E51" s="68">
        <v>10</v>
      </c>
      <c r="F51" s="67"/>
      <c r="G51" s="69">
        <f t="shared" si="1"/>
        <v>10</v>
      </c>
    </row>
    <row r="52" spans="1:7" x14ac:dyDescent="0.25">
      <c r="A52" s="66">
        <v>12</v>
      </c>
      <c r="B52" s="83" t="s">
        <v>130</v>
      </c>
      <c r="C52" s="67"/>
      <c r="D52" s="67"/>
      <c r="E52" s="68">
        <v>9</v>
      </c>
      <c r="F52" s="67"/>
      <c r="G52" s="69">
        <f t="shared" si="1"/>
        <v>9</v>
      </c>
    </row>
    <row r="53" spans="1:7" x14ac:dyDescent="0.25">
      <c r="A53" s="71">
        <v>13</v>
      </c>
      <c r="B53" s="83" t="s">
        <v>131</v>
      </c>
      <c r="C53" s="67"/>
      <c r="D53" s="67"/>
      <c r="E53" s="68">
        <v>10</v>
      </c>
      <c r="F53" s="67"/>
      <c r="G53" s="69">
        <f t="shared" si="1"/>
        <v>10</v>
      </c>
    </row>
    <row r="54" spans="1:7" x14ac:dyDescent="0.25">
      <c r="A54" s="66">
        <v>14</v>
      </c>
      <c r="B54" s="83" t="s">
        <v>132</v>
      </c>
      <c r="C54" s="67"/>
      <c r="D54" s="67"/>
      <c r="E54" s="68">
        <v>12</v>
      </c>
      <c r="F54" s="67"/>
      <c r="G54" s="69">
        <f t="shared" si="1"/>
        <v>12</v>
      </c>
    </row>
    <row r="55" spans="1:7" x14ac:dyDescent="0.25">
      <c r="A55" s="66">
        <v>15</v>
      </c>
      <c r="B55" s="83" t="s">
        <v>133</v>
      </c>
      <c r="C55" s="67"/>
      <c r="D55" s="67"/>
      <c r="E55" s="68">
        <v>16</v>
      </c>
      <c r="F55" s="67"/>
      <c r="G55" s="69">
        <f t="shared" si="1"/>
        <v>16</v>
      </c>
    </row>
    <row r="56" spans="1:7" x14ac:dyDescent="0.25">
      <c r="A56" s="23"/>
      <c r="B56" s="61"/>
      <c r="C56" s="24"/>
      <c r="D56" s="24"/>
      <c r="E56" s="24"/>
      <c r="F56" s="24"/>
      <c r="G56" s="25"/>
    </row>
  </sheetData>
  <mergeCells count="6">
    <mergeCell ref="C38:G38"/>
    <mergeCell ref="A12:G13"/>
    <mergeCell ref="C14:G14"/>
    <mergeCell ref="A36:G36"/>
    <mergeCell ref="A11:G11"/>
    <mergeCell ref="A35:G35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2024-11-15T05:29:31Z</dcterms:modified>
  <dc:language>el-GR</dc:language>
</cp:coreProperties>
</file>