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ΑΥΓΟΥΣΤ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7" i="1"/>
</calcChain>
</file>

<file path=xl/sharedStrings.xml><?xml version="1.0" encoding="utf-8"?>
<sst xmlns="http://schemas.openxmlformats.org/spreadsheetml/2006/main" count="184" uniqueCount="132">
  <si>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</si>
  <si>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</si>
  <si>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</si>
  <si>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</si>
  <si>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</si>
  <si>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</si>
  <si>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</si>
  <si>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</si>
  <si>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</si>
  <si>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</si>
  <si>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</si>
  <si>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</si>
  <si>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</si>
  <si>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</si>
  <si>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</si>
  <si>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</si>
  <si>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</si>
  <si>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</si>
  <si>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</si>
  <si>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</si>
  <si>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</si>
  <si>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</si>
  <si>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</si>
  <si>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</si>
  <si>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</si>
  <si>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</si>
  <si>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</si>
  <si>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</si>
  <si>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</si>
  <si>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</si>
  <si>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</si>
  <si>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</si>
  <si>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</si>
  <si>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</si>
  <si>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</si>
  <si>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</si>
  <si>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</si>
  <si>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</si>
  <si>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</si>
  <si>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</si>
  <si>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</si>
  <si>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</si>
  <si>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</si>
  <si>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</si>
  <si>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</si>
  <si>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</si>
  <si>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</si>
  <si>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</si>
  <si>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</si>
  <si>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</si>
  <si>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</si>
  <si>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</si>
  <si>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</si>
  <si>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</si>
  <si>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</si>
  <si>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</si>
  <si>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ΒΑΝΙΛΙΕΣ</t>
  </si>
  <si>
    <t>ΒΕΡΙΚΟΚΑ</t>
  </si>
  <si>
    <t>ΓΚΡΕΙΠ- ΦΡΟΥΤ</t>
  </si>
  <si>
    <t>ΚΑΡΠΟΥΖΙΑ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</si>
  <si>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</si>
  <si>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</si>
  <si>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</si>
  <si>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</si>
  <si>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</si>
  <si>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</si>
  <si>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</si>
  <si>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</si>
  <si>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</si>
  <si>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</si>
  <si>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ΣΤΑΦΥΛΙΑ ΣΟΥΛΤΑΝΙΝΑ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</si>
  <si>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</si>
  <si>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</si>
  <si>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</si>
  <si>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</si>
  <si>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</si>
  <si>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</si>
  <si>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</si>
  <si>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</si>
  <si>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</si>
  <si>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</si>
  <si>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</si>
  <si>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</si>
  <si>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</si>
  <si>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</si>
  <si>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</si>
  <si>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</si>
  <si>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</si>
  <si>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</si>
  <si>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</si>
  <si>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</si>
  <si>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</si>
  <si>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</si>
  <si>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</si>
  <si>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</si>
  <si>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</si>
  <si>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</si>
  <si>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</si>
  <si>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</si>
  <si>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</si>
  <si>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</si>
  <si>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</si>
  <si>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</si>
  <si>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</si>
  <si>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</si>
  <si>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</si>
  <si>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</si>
  <si>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</si>
  <si>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</si>
  <si>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</si>
  <si>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</si>
  <si>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</si>
  <si>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</si>
  <si>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</si>
  <si>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</si>
  <si>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</si>
  <si>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</si>
  <si>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</si>
  <si>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</si>
  <si>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</si>
  <si>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</si>
  <si>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</si>
  <si>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</si>
  <si>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</si>
  <si>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30/08/2024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</si>
  <si>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</si>
  <si>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</si>
  <si>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</si>
  <si>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</si>
  <si>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ΔΑΜΑΣΚΗΝΑ</t>
  </si>
  <si>
    <t>ΜΑΝΤΑΡΙΝΙΑ</t>
  </si>
  <si>
    <t>ΣΤΑΦΥΛΙΑ ΜΟΣΧΑΤΟ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</si>
</sst>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" fillId="3" borderId="2" xfId="1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zoomScaleNormal="100" workbookViewId="0">
      <selection activeCell="G77" sqref="G77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124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126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125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3" t="s">
        <v>16</v>
      </c>
      <c r="B11" s="84"/>
      <c r="C11" s="84"/>
      <c r="D11" s="84"/>
      <c r="E11" s="84"/>
      <c r="F11" s="84"/>
      <c r="G11" s="85"/>
    </row>
    <row r="12" spans="1:7" s="35" customFormat="1" ht="12.75" customHeight="1" x14ac:dyDescent="0.2">
      <c r="A12" s="88" t="s">
        <v>6</v>
      </c>
      <c r="B12" s="88"/>
      <c r="C12" s="88"/>
      <c r="D12" s="88"/>
      <c r="E12" s="88"/>
      <c r="F12" s="88"/>
      <c r="G12" s="88"/>
    </row>
    <row r="13" spans="1:7" s="35" customFormat="1" ht="12.75" customHeight="1" x14ac:dyDescent="0.2">
      <c r="A13" s="88"/>
      <c r="B13" s="88"/>
      <c r="C13" s="88"/>
      <c r="D13" s="88"/>
      <c r="E13" s="88"/>
      <c r="F13" s="88"/>
      <c r="G13" s="88"/>
    </row>
    <row r="14" spans="1:7" s="35" customFormat="1" ht="17.100000000000001" customHeight="1" x14ac:dyDescent="0.2">
      <c r="A14" s="89" t="s">
        <v>7</v>
      </c>
      <c r="B14" s="89" t="s">
        <v>8</v>
      </c>
      <c r="C14" s="89" t="s">
        <v>9</v>
      </c>
      <c r="D14" s="89"/>
      <c r="E14" s="89"/>
      <c r="F14" s="89"/>
      <c r="G14" s="89"/>
    </row>
    <row r="15" spans="1:7" s="35" customFormat="1" ht="17.100000000000001" customHeight="1" x14ac:dyDescent="0.2">
      <c r="A15" s="89"/>
      <c r="B15" s="89"/>
      <c r="C15" s="89"/>
      <c r="D15" s="89"/>
      <c r="E15" s="89"/>
      <c r="F15" s="89"/>
      <c r="G15" s="89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22</v>
      </c>
      <c r="C17" s="65">
        <v>1.4</v>
      </c>
      <c r="D17" s="65">
        <v>0.95</v>
      </c>
      <c r="E17" s="63">
        <v>0.8</v>
      </c>
      <c r="F17" s="63">
        <v>1.075</v>
      </c>
      <c r="G17" s="64">
        <f>AVERAGE(C17:F17)</f>
        <v>1.0562499999999999</v>
      </c>
    </row>
    <row r="18" spans="1:7" s="35" customFormat="1" x14ac:dyDescent="0.25">
      <c r="A18" s="46">
        <v>2</v>
      </c>
      <c r="B18" s="68" t="s">
        <v>23</v>
      </c>
      <c r="C18" s="65">
        <v>1.4</v>
      </c>
      <c r="D18" s="65">
        <v>1</v>
      </c>
      <c r="E18" s="63">
        <v>1</v>
      </c>
      <c r="F18" s="63">
        <v>0.7</v>
      </c>
      <c r="G18" s="64">
        <f t="shared" ref="G18:G47" si="0">AVERAGE(C18:F18)</f>
        <v>1.0249999999999999</v>
      </c>
    </row>
    <row r="19" spans="1:7" s="35" customFormat="1" x14ac:dyDescent="0.25">
      <c r="A19" s="46">
        <v>3</v>
      </c>
      <c r="B19" s="68" t="s">
        <v>24</v>
      </c>
      <c r="C19" s="65">
        <v>3</v>
      </c>
      <c r="D19" s="65">
        <v>2.06</v>
      </c>
      <c r="E19" s="63">
        <v>1.5</v>
      </c>
      <c r="F19" s="63">
        <v>2.5249999999999999</v>
      </c>
      <c r="G19" s="64">
        <f t="shared" si="0"/>
        <v>2.2712500000000002</v>
      </c>
    </row>
    <row r="20" spans="1:7" s="35" customFormat="1" ht="17.100000000000001" customHeight="1" x14ac:dyDescent="0.25">
      <c r="A20" s="46">
        <v>4</v>
      </c>
      <c r="B20" s="68" t="s">
        <v>25</v>
      </c>
      <c r="C20" s="65">
        <v>1</v>
      </c>
      <c r="D20" s="65">
        <v>0.66</v>
      </c>
      <c r="E20" s="63">
        <v>0.8</v>
      </c>
      <c r="F20" s="63">
        <v>0.875</v>
      </c>
      <c r="G20" s="64">
        <f t="shared" si="0"/>
        <v>0.83374999999999999</v>
      </c>
    </row>
    <row r="21" spans="1:7" s="35" customFormat="1" ht="15.75" customHeight="1" x14ac:dyDescent="0.25">
      <c r="A21" s="46">
        <v>5</v>
      </c>
      <c r="B21" s="68" t="s">
        <v>26</v>
      </c>
      <c r="C21" s="65">
        <v>1.4</v>
      </c>
      <c r="D21" s="65">
        <v>1.01</v>
      </c>
      <c r="E21" s="63">
        <v>1.5</v>
      </c>
      <c r="F21" s="63">
        <v>1.325</v>
      </c>
      <c r="G21" s="64">
        <f t="shared" si="0"/>
        <v>1.3087500000000001</v>
      </c>
    </row>
    <row r="22" spans="1:7" s="35" customFormat="1" ht="15.75" customHeight="1" x14ac:dyDescent="0.25">
      <c r="A22" s="46">
        <v>6</v>
      </c>
      <c r="B22" s="69" t="s">
        <v>27</v>
      </c>
      <c r="C22" s="65">
        <v>2.6</v>
      </c>
      <c r="D22" s="65">
        <v>2.5</v>
      </c>
      <c r="E22" s="63">
        <v>2.1</v>
      </c>
      <c r="F22" s="63">
        <v>2.4000000000000004</v>
      </c>
      <c r="G22" s="64">
        <f t="shared" si="0"/>
        <v>2.4</v>
      </c>
    </row>
    <row r="23" spans="1:7" s="35" customFormat="1" ht="17.100000000000001" customHeight="1" x14ac:dyDescent="0.25">
      <c r="A23" s="46">
        <v>7</v>
      </c>
      <c r="B23" s="69" t="s">
        <v>28</v>
      </c>
      <c r="C23" s="65"/>
      <c r="D23" s="65"/>
      <c r="E23" s="63"/>
      <c r="F23" s="63">
        <v>3.45</v>
      </c>
      <c r="G23" s="64">
        <f t="shared" si="0"/>
        <v>3.45</v>
      </c>
    </row>
    <row r="24" spans="1:7" s="35" customFormat="1" ht="17.100000000000001" customHeight="1" x14ac:dyDescent="0.25">
      <c r="A24" s="46">
        <v>8</v>
      </c>
      <c r="B24" s="68" t="s">
        <v>29</v>
      </c>
      <c r="C24" s="65">
        <v>1</v>
      </c>
      <c r="D24" s="65">
        <v>0.86</v>
      </c>
      <c r="E24" s="63">
        <v>0.95</v>
      </c>
      <c r="F24" s="63">
        <v>1.165</v>
      </c>
      <c r="G24" s="64">
        <f t="shared" si="0"/>
        <v>0.99374999999999991</v>
      </c>
    </row>
    <row r="25" spans="1:7" s="35" customFormat="1" ht="17.100000000000001" customHeight="1" x14ac:dyDescent="0.25">
      <c r="A25" s="46">
        <v>9</v>
      </c>
      <c r="B25" s="68" t="s">
        <v>30</v>
      </c>
      <c r="C25" s="65">
        <v>0.9</v>
      </c>
      <c r="D25" s="65">
        <v>0.95</v>
      </c>
      <c r="E25" s="63">
        <v>0.7</v>
      </c>
      <c r="F25" s="63">
        <v>0.84000000000000008</v>
      </c>
      <c r="G25" s="64">
        <f t="shared" si="0"/>
        <v>0.84749999999999992</v>
      </c>
    </row>
    <row r="26" spans="1:7" s="35" customFormat="1" ht="17.100000000000001" customHeight="1" x14ac:dyDescent="0.25">
      <c r="A26" s="46">
        <v>10</v>
      </c>
      <c r="B26" s="68" t="s">
        <v>31</v>
      </c>
      <c r="C26" s="65"/>
      <c r="D26" s="65"/>
      <c r="E26" s="63"/>
      <c r="F26" s="63">
        <v>1.45</v>
      </c>
      <c r="G26" s="64">
        <f t="shared" si="0"/>
        <v>1.45</v>
      </c>
    </row>
    <row r="27" spans="1:7" s="35" customFormat="1" ht="17.100000000000001" customHeight="1" x14ac:dyDescent="0.25">
      <c r="A27" s="46">
        <v>11</v>
      </c>
      <c r="B27" s="68" t="s">
        <v>32</v>
      </c>
      <c r="C27" s="65"/>
      <c r="D27" s="65">
        <v>1.45</v>
      </c>
      <c r="E27" s="63">
        <v>1.1000000000000001</v>
      </c>
      <c r="F27" s="63">
        <v>0.94</v>
      </c>
      <c r="G27" s="64">
        <f t="shared" si="0"/>
        <v>1.1633333333333333</v>
      </c>
    </row>
    <row r="28" spans="1:7" s="35" customFormat="1" ht="17.100000000000001" customHeight="1" x14ac:dyDescent="0.25">
      <c r="A28" s="46">
        <v>12</v>
      </c>
      <c r="B28" s="68" t="s">
        <v>33</v>
      </c>
      <c r="C28" s="65">
        <v>0.8</v>
      </c>
      <c r="D28" s="65">
        <v>0.88</v>
      </c>
      <c r="E28" s="63">
        <v>0.8</v>
      </c>
      <c r="F28" s="63">
        <v>0.77500000000000002</v>
      </c>
      <c r="G28" s="64">
        <f t="shared" si="0"/>
        <v>0.81375000000000008</v>
      </c>
    </row>
    <row r="29" spans="1:7" s="35" customFormat="1" ht="15.75" customHeight="1" x14ac:dyDescent="0.25">
      <c r="A29" s="46">
        <v>13</v>
      </c>
      <c r="B29" s="68" t="s">
        <v>34</v>
      </c>
      <c r="C29" s="65">
        <v>2.8</v>
      </c>
      <c r="D29" s="65"/>
      <c r="E29" s="63"/>
      <c r="F29" s="63">
        <v>2.7</v>
      </c>
      <c r="G29" s="64">
        <f t="shared" si="0"/>
        <v>2.75</v>
      </c>
    </row>
    <row r="30" spans="1:7" s="35" customFormat="1" ht="15.75" customHeight="1" x14ac:dyDescent="0.25">
      <c r="A30" s="46">
        <v>14</v>
      </c>
      <c r="B30" s="68" t="s">
        <v>35</v>
      </c>
      <c r="C30" s="65">
        <v>2.8</v>
      </c>
      <c r="D30" s="65"/>
      <c r="E30" s="63"/>
      <c r="F30" s="63">
        <v>3.45</v>
      </c>
      <c r="G30" s="64">
        <f t="shared" si="0"/>
        <v>3.125</v>
      </c>
    </row>
    <row r="31" spans="1:7" s="35" customFormat="1" ht="17.100000000000001" customHeight="1" x14ac:dyDescent="0.25">
      <c r="A31" s="46">
        <v>15</v>
      </c>
      <c r="B31" s="70" t="s">
        <v>36</v>
      </c>
      <c r="C31" s="65"/>
      <c r="D31" s="65">
        <v>2.2799999999999998</v>
      </c>
      <c r="E31" s="63">
        <v>1.9</v>
      </c>
      <c r="F31" s="63">
        <v>2.2200000000000002</v>
      </c>
      <c r="G31" s="64">
        <f t="shared" si="0"/>
        <v>2.1333333333333333</v>
      </c>
    </row>
    <row r="32" spans="1:7" s="35" customFormat="1" ht="17.100000000000001" customHeight="1" x14ac:dyDescent="0.25">
      <c r="A32" s="46">
        <v>16</v>
      </c>
      <c r="B32" s="70" t="s">
        <v>37</v>
      </c>
      <c r="C32" s="65"/>
      <c r="D32" s="65"/>
      <c r="E32" s="63">
        <v>5.5</v>
      </c>
      <c r="F32" s="63">
        <v>6.95</v>
      </c>
      <c r="G32" s="64">
        <f t="shared" si="0"/>
        <v>6.2249999999999996</v>
      </c>
    </row>
    <row r="33" spans="1:7" s="35" customFormat="1" x14ac:dyDescent="0.25">
      <c r="A33" s="46">
        <v>17</v>
      </c>
      <c r="B33" s="70" t="s">
        <v>38</v>
      </c>
      <c r="C33" s="65"/>
      <c r="D33" s="65"/>
      <c r="E33" s="63"/>
      <c r="F33" s="63">
        <v>4.25</v>
      </c>
      <c r="G33" s="64">
        <f t="shared" si="0"/>
        <v>4.25</v>
      </c>
    </row>
    <row r="34" spans="1:7" s="35" customFormat="1" ht="17.100000000000001" customHeight="1" x14ac:dyDescent="0.25">
      <c r="A34" s="46">
        <v>18</v>
      </c>
      <c r="B34" s="68" t="s">
        <v>39</v>
      </c>
      <c r="C34" s="65">
        <v>2</v>
      </c>
      <c r="D34" s="65"/>
      <c r="E34" s="63">
        <v>1.5</v>
      </c>
      <c r="F34" s="63">
        <v>1.925</v>
      </c>
      <c r="G34" s="64">
        <f t="shared" si="0"/>
        <v>1.8083333333333333</v>
      </c>
    </row>
    <row r="35" spans="1:7" s="35" customFormat="1" ht="17.100000000000001" customHeight="1" x14ac:dyDescent="0.25">
      <c r="A35" s="46">
        <v>19</v>
      </c>
      <c r="B35" s="68" t="s">
        <v>40</v>
      </c>
      <c r="C35" s="65">
        <v>1.4</v>
      </c>
      <c r="D35" s="65">
        <v>0.95</v>
      </c>
      <c r="E35" s="63">
        <v>1.2</v>
      </c>
      <c r="F35" s="63">
        <v>1.1949999999999998</v>
      </c>
      <c r="G35" s="64">
        <f t="shared" si="0"/>
        <v>1.1862499999999998</v>
      </c>
    </row>
    <row r="36" spans="1:7" s="35" customFormat="1" ht="17.100000000000001" customHeight="1" x14ac:dyDescent="0.25">
      <c r="A36" s="46">
        <v>20</v>
      </c>
      <c r="B36" s="68" t="s">
        <v>41</v>
      </c>
      <c r="C36" s="65">
        <v>0.4</v>
      </c>
      <c r="D36" s="65">
        <v>0.32</v>
      </c>
      <c r="E36" s="63">
        <v>0.4</v>
      </c>
      <c r="F36" s="63">
        <v>0.42500000000000004</v>
      </c>
      <c r="G36" s="64">
        <f t="shared" si="0"/>
        <v>0.38625000000000004</v>
      </c>
    </row>
    <row r="37" spans="1:7" s="35" customFormat="1" ht="17.100000000000001" customHeight="1" x14ac:dyDescent="0.25">
      <c r="A37" s="46">
        <v>21</v>
      </c>
      <c r="B37" s="68" t="s">
        <v>42</v>
      </c>
      <c r="C37" s="65">
        <v>3.4</v>
      </c>
      <c r="D37" s="65">
        <v>2.86</v>
      </c>
      <c r="E37" s="63">
        <v>2.1</v>
      </c>
      <c r="F37" s="63">
        <v>2.9000000000000004</v>
      </c>
      <c r="G37" s="64">
        <f t="shared" si="0"/>
        <v>2.8149999999999999</v>
      </c>
    </row>
    <row r="38" spans="1:7" s="35" customFormat="1" ht="17.100000000000001" customHeight="1" x14ac:dyDescent="0.25">
      <c r="A38" s="46">
        <v>22</v>
      </c>
      <c r="B38" s="68" t="s">
        <v>43</v>
      </c>
      <c r="C38" s="65">
        <v>3</v>
      </c>
      <c r="D38" s="65">
        <v>2.86</v>
      </c>
      <c r="E38" s="63">
        <v>1.85</v>
      </c>
      <c r="F38" s="63">
        <v>2.9000000000000004</v>
      </c>
      <c r="G38" s="64">
        <f t="shared" si="0"/>
        <v>2.6524999999999999</v>
      </c>
    </row>
    <row r="39" spans="1:7" s="35" customFormat="1" x14ac:dyDescent="0.25">
      <c r="A39" s="46">
        <v>23</v>
      </c>
      <c r="B39" s="68" t="s">
        <v>44</v>
      </c>
      <c r="C39" s="65">
        <v>4</v>
      </c>
      <c r="D39" s="65">
        <v>2.94</v>
      </c>
      <c r="E39" s="63">
        <v>2.25</v>
      </c>
      <c r="F39" s="63">
        <v>3.7</v>
      </c>
      <c r="G39" s="64">
        <f t="shared" si="0"/>
        <v>3.2225000000000001</v>
      </c>
    </row>
    <row r="40" spans="1:7" s="35" customFormat="1" ht="17.100000000000001" customHeight="1" x14ac:dyDescent="0.25">
      <c r="A40" s="46">
        <v>24</v>
      </c>
      <c r="B40" s="68" t="s">
        <v>45</v>
      </c>
      <c r="C40" s="65"/>
      <c r="D40" s="65">
        <v>3.53</v>
      </c>
      <c r="E40" s="63">
        <v>2</v>
      </c>
      <c r="F40" s="63">
        <v>3.45</v>
      </c>
      <c r="G40" s="64">
        <f t="shared" si="0"/>
        <v>2.9933333333333336</v>
      </c>
    </row>
    <row r="41" spans="1:7" s="35" customFormat="1" ht="17.100000000000001" customHeight="1" x14ac:dyDescent="0.25">
      <c r="A41" s="46">
        <v>25</v>
      </c>
      <c r="B41" s="68" t="s">
        <v>46</v>
      </c>
      <c r="C41" s="65">
        <v>4.5999999999999996</v>
      </c>
      <c r="D41" s="65">
        <v>3.82</v>
      </c>
      <c r="E41" s="63">
        <v>3.2</v>
      </c>
      <c r="F41" s="63">
        <v>3.1749999999999998</v>
      </c>
      <c r="G41" s="64">
        <f t="shared" si="0"/>
        <v>3.6987500000000004</v>
      </c>
    </row>
    <row r="42" spans="1:7" s="35" customFormat="1" ht="17.100000000000001" customHeight="1" x14ac:dyDescent="0.25">
      <c r="A42" s="46">
        <v>26</v>
      </c>
      <c r="B42" s="68" t="s">
        <v>47</v>
      </c>
      <c r="C42" s="65">
        <v>5.6</v>
      </c>
      <c r="D42" s="65">
        <v>3.53</v>
      </c>
      <c r="E42" s="63">
        <v>4</v>
      </c>
      <c r="F42" s="63">
        <v>3.375</v>
      </c>
      <c r="G42" s="64">
        <f t="shared" si="0"/>
        <v>4.1262499999999998</v>
      </c>
    </row>
    <row r="43" spans="1:7" s="35" customFormat="1" ht="17.100000000000001" customHeight="1" x14ac:dyDescent="0.25">
      <c r="A43" s="46">
        <v>27</v>
      </c>
      <c r="B43" s="68" t="s">
        <v>48</v>
      </c>
      <c r="C43" s="65"/>
      <c r="D43" s="65"/>
      <c r="E43" s="63">
        <v>7.5</v>
      </c>
      <c r="F43" s="63"/>
      <c r="G43" s="64">
        <f t="shared" si="0"/>
        <v>7.5</v>
      </c>
    </row>
    <row r="44" spans="1:7" s="35" customFormat="1" ht="17.100000000000001" customHeight="1" x14ac:dyDescent="0.25">
      <c r="A44" s="46">
        <v>28</v>
      </c>
      <c r="B44" s="68" t="s">
        <v>49</v>
      </c>
      <c r="C44" s="65">
        <v>1</v>
      </c>
      <c r="D44" s="65"/>
      <c r="E44" s="63">
        <v>0.7</v>
      </c>
      <c r="F44" s="63">
        <v>0.7</v>
      </c>
      <c r="G44" s="64">
        <f t="shared" si="0"/>
        <v>0.79999999999999993</v>
      </c>
    </row>
    <row r="45" spans="1:7" s="35" customFormat="1" ht="17.100000000000001" customHeight="1" x14ac:dyDescent="0.25">
      <c r="A45" s="46">
        <v>29</v>
      </c>
      <c r="B45" s="68" t="s">
        <v>50</v>
      </c>
      <c r="C45" s="65">
        <v>3.8</v>
      </c>
      <c r="D45" s="65">
        <v>1.91</v>
      </c>
      <c r="E45" s="63">
        <v>2.25</v>
      </c>
      <c r="F45" s="63">
        <v>3.1749999999999998</v>
      </c>
      <c r="G45" s="64">
        <f t="shared" si="0"/>
        <v>2.7837499999999999</v>
      </c>
    </row>
    <row r="46" spans="1:7" s="35" customFormat="1" ht="17.100000000000001" customHeight="1" x14ac:dyDescent="0.25">
      <c r="A46" s="46">
        <v>30</v>
      </c>
      <c r="B46" s="68" t="s">
        <v>51</v>
      </c>
      <c r="C46" s="65">
        <v>7</v>
      </c>
      <c r="D46" s="65"/>
      <c r="E46" s="63">
        <v>3.8</v>
      </c>
      <c r="F46" s="63">
        <v>5.9</v>
      </c>
      <c r="G46" s="64">
        <f t="shared" si="0"/>
        <v>5.5666666666666673</v>
      </c>
    </row>
    <row r="47" spans="1:7" s="35" customFormat="1" ht="17.100000000000001" customHeight="1" x14ac:dyDescent="0.25">
      <c r="A47" s="46">
        <v>31</v>
      </c>
      <c r="B47" s="68" t="s">
        <v>52</v>
      </c>
      <c r="C47" s="65">
        <v>2.6</v>
      </c>
      <c r="D47" s="65"/>
      <c r="E47" s="63">
        <v>1.75</v>
      </c>
      <c r="F47" s="63">
        <v>1.85</v>
      </c>
      <c r="G47" s="64">
        <f t="shared" si="0"/>
        <v>2.0666666666666664</v>
      </c>
    </row>
    <row r="48" spans="1:7" s="35" customFormat="1" ht="17.100000000000001" customHeight="1" x14ac:dyDescent="0.25">
      <c r="A48" s="48"/>
      <c r="B48" s="49"/>
      <c r="C48" s="50"/>
      <c r="D48" s="50"/>
      <c r="E48" s="50"/>
      <c r="F48" s="50"/>
      <c r="G48" s="51"/>
    </row>
    <row r="49" spans="1:13" s="35" customFormat="1" ht="17.100000000000001" customHeight="1" x14ac:dyDescent="0.25">
      <c r="A49" s="48"/>
      <c r="B49" s="49"/>
      <c r="C49" s="50"/>
      <c r="D49" s="50"/>
      <c r="E49" s="50"/>
      <c r="F49" s="50"/>
      <c r="G49" s="51"/>
    </row>
    <row r="50" spans="1:13" s="35" customFormat="1" ht="12.75" customHeight="1" x14ac:dyDescent="0.2">
      <c r="A50" s="83" t="s">
        <v>16</v>
      </c>
      <c r="B50" s="84"/>
      <c r="C50" s="84"/>
      <c r="D50" s="84"/>
      <c r="E50" s="84"/>
      <c r="F50" s="84"/>
      <c r="G50" s="85"/>
    </row>
    <row r="51" spans="1:13" s="35" customFormat="1" ht="18" customHeight="1" x14ac:dyDescent="0.2">
      <c r="A51" s="88" t="s">
        <v>6</v>
      </c>
      <c r="B51" s="88"/>
      <c r="C51" s="88"/>
      <c r="D51" s="88"/>
      <c r="E51" s="88"/>
      <c r="F51" s="88"/>
      <c r="G51" s="88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88"/>
      <c r="B52" s="88"/>
      <c r="C52" s="88"/>
      <c r="D52" s="88"/>
      <c r="E52" s="88"/>
      <c r="F52" s="88"/>
      <c r="G52" s="88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6" t="s">
        <v>7</v>
      </c>
      <c r="B53" s="87" t="s">
        <v>8</v>
      </c>
      <c r="C53" s="87" t="s">
        <v>9</v>
      </c>
      <c r="D53" s="87"/>
      <c r="E53" s="87"/>
      <c r="F53" s="87"/>
      <c r="G53" s="87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6"/>
      <c r="B54" s="87"/>
      <c r="C54" s="87"/>
      <c r="D54" s="87"/>
      <c r="E54" s="87"/>
      <c r="F54" s="87"/>
      <c r="G54" s="87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68" t="s">
        <v>53</v>
      </c>
      <c r="C56" s="47">
        <v>9.8000000000000007</v>
      </c>
      <c r="D56" s="82">
        <v>5.14</v>
      </c>
      <c r="E56" s="59">
        <v>4.9000000000000004</v>
      </c>
      <c r="F56" s="47">
        <v>7.3999999999999995</v>
      </c>
      <c r="G56" s="60">
        <f>AVERAGE(C56:F56)</f>
        <v>6.8100000000000005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68" t="s">
        <v>54</v>
      </c>
      <c r="C57" s="47">
        <v>4</v>
      </c>
      <c r="D57" s="82"/>
      <c r="E57" s="59"/>
      <c r="F57" s="47"/>
      <c r="G57" s="60">
        <f t="shared" ref="G57:G77" si="1">AVERAGE(C57:F57)</f>
        <v>4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68" t="s">
        <v>55</v>
      </c>
      <c r="C58" s="47">
        <v>3.2</v>
      </c>
      <c r="D58" s="82">
        <v>3.23</v>
      </c>
      <c r="E58" s="59">
        <v>2</v>
      </c>
      <c r="F58" s="47">
        <v>3.625</v>
      </c>
      <c r="G58" s="60">
        <f t="shared" si="1"/>
        <v>3.0137499999999999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68" t="s">
        <v>56</v>
      </c>
      <c r="C59" s="47">
        <v>4.8</v>
      </c>
      <c r="D59" s="82">
        <v>2.2000000000000002</v>
      </c>
      <c r="E59" s="59">
        <v>1.9</v>
      </c>
      <c r="F59" s="47">
        <v>4</v>
      </c>
      <c r="G59" s="60">
        <f t="shared" si="1"/>
        <v>3.2250000000000001</v>
      </c>
      <c r="H59" s="48"/>
      <c r="I59" s="48"/>
      <c r="J59" s="48"/>
      <c r="K59" s="48"/>
      <c r="L59" s="48"/>
      <c r="M59" s="52"/>
    </row>
    <row r="60" spans="1:13" s="35" customFormat="1" x14ac:dyDescent="0.25">
      <c r="A60" s="46">
        <v>5</v>
      </c>
      <c r="B60" s="68" t="s">
        <v>57</v>
      </c>
      <c r="C60" s="47"/>
      <c r="D60" s="82"/>
      <c r="E60" s="59">
        <v>3.8</v>
      </c>
      <c r="F60" s="47">
        <v>4.4000000000000004</v>
      </c>
      <c r="G60" s="60">
        <f t="shared" si="1"/>
        <v>4.0999999999999996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68" t="s">
        <v>58</v>
      </c>
      <c r="C61" s="47">
        <v>3.2</v>
      </c>
      <c r="D61" s="82">
        <v>1.84</v>
      </c>
      <c r="E61" s="59">
        <v>2</v>
      </c>
      <c r="F61" s="47">
        <v>2.375</v>
      </c>
      <c r="G61" s="60">
        <f t="shared" si="1"/>
        <v>2.3537499999999998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68" t="s">
        <v>129</v>
      </c>
      <c r="C62" s="47">
        <v>2.4</v>
      </c>
      <c r="D62" s="82"/>
      <c r="E62" s="59">
        <v>1.9</v>
      </c>
      <c r="F62" s="47">
        <v>1.925</v>
      </c>
      <c r="G62" s="60">
        <f t="shared" si="1"/>
        <v>2.0749999999999997</v>
      </c>
      <c r="H62" s="48"/>
      <c r="I62" s="48"/>
      <c r="J62" s="48"/>
      <c r="K62" s="48"/>
      <c r="L62" s="48"/>
      <c r="M62" s="52"/>
    </row>
    <row r="63" spans="1:13" s="35" customFormat="1" ht="18" customHeight="1" x14ac:dyDescent="0.25">
      <c r="A63" s="46">
        <v>8</v>
      </c>
      <c r="B63" s="68" t="s">
        <v>59</v>
      </c>
      <c r="C63" s="47">
        <v>1</v>
      </c>
      <c r="D63" s="82">
        <v>0.54</v>
      </c>
      <c r="E63" s="59"/>
      <c r="F63" s="47">
        <v>0.79499999999999993</v>
      </c>
      <c r="G63" s="60">
        <f t="shared" si="1"/>
        <v>0.77833333333333332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68" t="s">
        <v>60</v>
      </c>
      <c r="C64" s="47">
        <v>3</v>
      </c>
      <c r="D64" s="82">
        <v>2.2799999999999998</v>
      </c>
      <c r="E64" s="59">
        <v>2.5</v>
      </c>
      <c r="F64" s="47">
        <v>2.6</v>
      </c>
      <c r="G64" s="60">
        <f t="shared" si="1"/>
        <v>2.5949999999999998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10</v>
      </c>
      <c r="B65" s="68" t="s">
        <v>130</v>
      </c>
      <c r="C65" s="47"/>
      <c r="D65" s="82"/>
      <c r="E65" s="59"/>
      <c r="F65" s="47">
        <v>3.85</v>
      </c>
      <c r="G65" s="60">
        <f t="shared" si="1"/>
        <v>3.85</v>
      </c>
      <c r="H65" s="48"/>
      <c r="I65" s="48"/>
      <c r="J65" s="48"/>
      <c r="K65" s="48"/>
      <c r="L65" s="48"/>
      <c r="M65" s="52"/>
    </row>
    <row r="66" spans="1:13" s="35" customFormat="1" x14ac:dyDescent="0.25">
      <c r="A66" s="46">
        <v>11</v>
      </c>
      <c r="B66" s="68" t="s">
        <v>61</v>
      </c>
      <c r="C66" s="47"/>
      <c r="D66" s="82">
        <v>2.35</v>
      </c>
      <c r="E66" s="59">
        <v>2</v>
      </c>
      <c r="F66" s="47">
        <v>2.7</v>
      </c>
      <c r="G66" s="60">
        <f t="shared" si="1"/>
        <v>2.35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68" t="s">
        <v>62</v>
      </c>
      <c r="C67" s="47">
        <v>3</v>
      </c>
      <c r="D67" s="82">
        <v>2.2000000000000002</v>
      </c>
      <c r="E67" s="59">
        <v>2</v>
      </c>
      <c r="F67" s="47">
        <v>2.4249999999999998</v>
      </c>
      <c r="G67" s="60">
        <f t="shared" si="1"/>
        <v>2.40625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68" t="s">
        <v>63</v>
      </c>
      <c r="C68" s="47">
        <v>3</v>
      </c>
      <c r="D68" s="82">
        <v>2.2000000000000002</v>
      </c>
      <c r="E68" s="59">
        <v>2</v>
      </c>
      <c r="F68" s="47">
        <v>2.7</v>
      </c>
      <c r="G68" s="60">
        <f t="shared" si="1"/>
        <v>2.4750000000000001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68" t="s">
        <v>64</v>
      </c>
      <c r="C69" s="47">
        <v>2.6</v>
      </c>
      <c r="D69" s="82">
        <v>1.88</v>
      </c>
      <c r="E69" s="59">
        <v>2</v>
      </c>
      <c r="F69" s="47">
        <v>2.19</v>
      </c>
      <c r="G69" s="60">
        <f t="shared" si="1"/>
        <v>2.1675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68" t="s">
        <v>65</v>
      </c>
      <c r="C70" s="47">
        <v>4.4000000000000004</v>
      </c>
      <c r="D70" s="82">
        <v>2.5</v>
      </c>
      <c r="E70" s="59">
        <v>2</v>
      </c>
      <c r="F70" s="47">
        <v>3.625</v>
      </c>
      <c r="G70" s="60">
        <f t="shared" si="1"/>
        <v>3.1312500000000001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68" t="s">
        <v>66</v>
      </c>
      <c r="C71" s="47">
        <v>2</v>
      </c>
      <c r="D71" s="82">
        <v>2.35</v>
      </c>
      <c r="E71" s="59">
        <v>1</v>
      </c>
      <c r="F71" s="47">
        <v>2.1</v>
      </c>
      <c r="G71" s="60">
        <f t="shared" si="1"/>
        <v>1.8624999999999998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17</v>
      </c>
      <c r="B72" s="68" t="s">
        <v>67</v>
      </c>
      <c r="C72" s="47"/>
      <c r="D72" s="82"/>
      <c r="E72" s="59"/>
      <c r="F72" s="47">
        <v>2.4500000000000002</v>
      </c>
      <c r="G72" s="60">
        <f t="shared" si="1"/>
        <v>2.4500000000000002</v>
      </c>
      <c r="H72" s="48"/>
      <c r="I72" s="48"/>
      <c r="J72" s="48"/>
      <c r="K72" s="48"/>
      <c r="L72" s="48"/>
      <c r="M72" s="52"/>
    </row>
    <row r="73" spans="1:13" s="35" customFormat="1" ht="18" customHeight="1" x14ac:dyDescent="0.25">
      <c r="A73" s="46">
        <v>18</v>
      </c>
      <c r="B73" s="68" t="s">
        <v>68</v>
      </c>
      <c r="C73" s="47">
        <v>1.8</v>
      </c>
      <c r="D73" s="82">
        <v>1.1599999999999999</v>
      </c>
      <c r="E73" s="59">
        <v>1.5</v>
      </c>
      <c r="F73" s="47">
        <v>1.77</v>
      </c>
      <c r="G73" s="60">
        <f t="shared" si="1"/>
        <v>1.5575000000000001</v>
      </c>
      <c r="H73" s="48"/>
      <c r="I73" s="48"/>
      <c r="J73" s="48"/>
      <c r="K73" s="48"/>
      <c r="L73" s="48"/>
      <c r="M73" s="52"/>
    </row>
    <row r="74" spans="1:13" x14ac:dyDescent="0.25">
      <c r="A74" s="46">
        <v>19</v>
      </c>
      <c r="B74" s="68" t="s">
        <v>69</v>
      </c>
      <c r="C74" s="47">
        <v>4</v>
      </c>
      <c r="D74" s="82">
        <v>2.5</v>
      </c>
      <c r="E74" s="59">
        <v>2.375</v>
      </c>
      <c r="F74" s="47">
        <v>3.4749999999999996</v>
      </c>
      <c r="G74" s="60">
        <f t="shared" si="1"/>
        <v>3.0874999999999999</v>
      </c>
    </row>
    <row r="75" spans="1:13" x14ac:dyDescent="0.25">
      <c r="A75" s="46">
        <v>20</v>
      </c>
      <c r="B75" s="68" t="s">
        <v>70</v>
      </c>
      <c r="C75" s="47">
        <v>4.9000000000000004</v>
      </c>
      <c r="D75" s="82">
        <v>2.86</v>
      </c>
      <c r="E75" s="59">
        <v>3</v>
      </c>
      <c r="F75" s="47">
        <v>4.4000000000000004</v>
      </c>
      <c r="G75" s="60">
        <f t="shared" si="1"/>
        <v>3.79</v>
      </c>
    </row>
    <row r="76" spans="1:13" x14ac:dyDescent="0.25">
      <c r="A76" s="46">
        <v>21</v>
      </c>
      <c r="B76" s="68" t="s">
        <v>131</v>
      </c>
      <c r="C76" s="47">
        <v>3</v>
      </c>
      <c r="D76" s="82"/>
      <c r="E76" s="59">
        <v>2.5</v>
      </c>
      <c r="F76" s="47">
        <v>3.85</v>
      </c>
      <c r="G76" s="60">
        <f t="shared" si="1"/>
        <v>3.1166666666666667</v>
      </c>
    </row>
    <row r="77" spans="1:13" x14ac:dyDescent="0.25">
      <c r="A77" s="46">
        <v>22</v>
      </c>
      <c r="B77" s="68" t="s">
        <v>71</v>
      </c>
      <c r="C77" s="47">
        <v>6.4</v>
      </c>
      <c r="D77" s="82"/>
      <c r="E77" s="59">
        <v>3.7</v>
      </c>
      <c r="F77" s="47">
        <v>5.9250000000000007</v>
      </c>
      <c r="G77" s="60">
        <f t="shared" si="1"/>
        <v>5.3416666666666677</v>
      </c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6" zoomScaleNormal="100" workbookViewId="0">
      <selection activeCell="G39" sqref="G3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124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127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125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x14ac:dyDescent="0.25">
      <c r="A12" s="90" t="s">
        <v>12</v>
      </c>
      <c r="B12" s="90"/>
      <c r="C12" s="90"/>
      <c r="D12" s="90"/>
      <c r="E12" s="90"/>
      <c r="F12" s="90"/>
      <c r="G12" s="90"/>
    </row>
    <row r="13" spans="1:7" x14ac:dyDescent="0.25">
      <c r="A13" s="90"/>
      <c r="B13" s="90"/>
      <c r="C13" s="90"/>
      <c r="D13" s="90"/>
      <c r="E13" s="90"/>
      <c r="F13" s="90"/>
      <c r="G13" s="90"/>
    </row>
    <row r="14" spans="1:7" ht="15" customHeight="1" x14ac:dyDescent="0.25">
      <c r="A14" s="91" t="s">
        <v>7</v>
      </c>
      <c r="B14" s="91" t="s">
        <v>8</v>
      </c>
      <c r="C14" s="91" t="s">
        <v>9</v>
      </c>
      <c r="D14" s="91"/>
      <c r="E14" s="91"/>
      <c r="F14" s="91"/>
      <c r="G14" s="91"/>
    </row>
    <row r="15" spans="1:7" x14ac:dyDescent="0.25">
      <c r="A15" s="91"/>
      <c r="B15" s="91"/>
      <c r="C15" s="91"/>
      <c r="D15" s="91"/>
      <c r="E15" s="91"/>
      <c r="F15" s="91"/>
      <c r="G15" s="91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72</v>
      </c>
      <c r="C17" s="15">
        <v>13.8</v>
      </c>
      <c r="D17" s="15">
        <v>13.8</v>
      </c>
      <c r="E17" s="15">
        <v>11.99</v>
      </c>
      <c r="F17" s="15">
        <v>14.25</v>
      </c>
      <c r="G17" s="16">
        <f>AVERAGE(C17:F17)</f>
        <v>13.46</v>
      </c>
    </row>
    <row r="18" spans="1:7" x14ac:dyDescent="0.25">
      <c r="A18" s="14">
        <v>2</v>
      </c>
      <c r="B18" s="71" t="s">
        <v>73</v>
      </c>
      <c r="C18" s="15">
        <v>13.8</v>
      </c>
      <c r="D18" s="15">
        <v>13.8</v>
      </c>
      <c r="E18" s="15">
        <v>9.995000000000001</v>
      </c>
      <c r="F18" s="15">
        <v>14.25</v>
      </c>
      <c r="G18" s="16">
        <f t="shared" ref="G18:G38" si="0">AVERAGE(C18:F18)</f>
        <v>12.96125</v>
      </c>
    </row>
    <row r="19" spans="1:7" x14ac:dyDescent="0.25">
      <c r="A19" s="14">
        <v>3</v>
      </c>
      <c r="B19" s="71" t="s">
        <v>74</v>
      </c>
      <c r="C19" s="15">
        <v>17.3</v>
      </c>
      <c r="D19" s="15">
        <v>17</v>
      </c>
      <c r="E19" s="15">
        <v>10.495000000000001</v>
      </c>
      <c r="F19" s="15">
        <v>15.899999999999999</v>
      </c>
      <c r="G19" s="16">
        <f t="shared" si="0"/>
        <v>15.17375</v>
      </c>
    </row>
    <row r="20" spans="1:7" x14ac:dyDescent="0.25">
      <c r="A20" s="14">
        <v>4</v>
      </c>
      <c r="B20" s="71" t="s">
        <v>75</v>
      </c>
      <c r="C20" s="15">
        <v>9.3000000000000007</v>
      </c>
      <c r="D20" s="15">
        <v>9.4</v>
      </c>
      <c r="E20" s="15">
        <v>5.25</v>
      </c>
      <c r="F20" s="15">
        <v>10.199999999999999</v>
      </c>
      <c r="G20" s="16">
        <f t="shared" si="0"/>
        <v>8.5375000000000014</v>
      </c>
    </row>
    <row r="21" spans="1:7" ht="17.25" customHeight="1" x14ac:dyDescent="0.25">
      <c r="A21" s="14">
        <v>5</v>
      </c>
      <c r="B21" s="71" t="s">
        <v>76</v>
      </c>
      <c r="C21" s="15">
        <v>13.8</v>
      </c>
      <c r="D21" s="15">
        <v>13.8</v>
      </c>
      <c r="E21" s="15">
        <v>9.995000000000001</v>
      </c>
      <c r="F21" s="15">
        <v>14.25</v>
      </c>
      <c r="G21" s="16">
        <f t="shared" si="0"/>
        <v>12.96125</v>
      </c>
    </row>
    <row r="22" spans="1:7" x14ac:dyDescent="0.25">
      <c r="A22" s="14">
        <v>6</v>
      </c>
      <c r="B22" s="71" t="s">
        <v>77</v>
      </c>
      <c r="C22" s="15">
        <v>13.3</v>
      </c>
      <c r="D22" s="15">
        <v>13.8</v>
      </c>
      <c r="E22" s="15">
        <v>9.995000000000001</v>
      </c>
      <c r="F22" s="15">
        <v>13.45</v>
      </c>
      <c r="G22" s="16">
        <f t="shared" si="0"/>
        <v>12.63625</v>
      </c>
    </row>
    <row r="23" spans="1:7" x14ac:dyDescent="0.25">
      <c r="A23" s="14">
        <v>7</v>
      </c>
      <c r="B23" s="71" t="s">
        <v>78</v>
      </c>
      <c r="C23" s="15">
        <v>13.8</v>
      </c>
      <c r="D23" s="15">
        <v>14.6</v>
      </c>
      <c r="E23" s="15">
        <v>10.295</v>
      </c>
      <c r="F23" s="15">
        <v>14.25</v>
      </c>
      <c r="G23" s="16">
        <f t="shared" si="0"/>
        <v>13.23625</v>
      </c>
    </row>
    <row r="24" spans="1:7" x14ac:dyDescent="0.25">
      <c r="A24" s="14">
        <v>8</v>
      </c>
      <c r="B24" s="71" t="s">
        <v>79</v>
      </c>
      <c r="C24" s="15">
        <v>13.8</v>
      </c>
      <c r="D24" s="15">
        <v>13.8</v>
      </c>
      <c r="E24" s="15">
        <v>10.295</v>
      </c>
      <c r="F24" s="15">
        <v>14.4</v>
      </c>
      <c r="G24" s="16">
        <f t="shared" si="0"/>
        <v>13.07375</v>
      </c>
    </row>
    <row r="25" spans="1:7" x14ac:dyDescent="0.25">
      <c r="A25" s="14">
        <v>9</v>
      </c>
      <c r="B25" s="71" t="s">
        <v>80</v>
      </c>
      <c r="C25" s="15">
        <v>8.5</v>
      </c>
      <c r="D25" s="15">
        <v>8.8000000000000007</v>
      </c>
      <c r="E25" s="15">
        <v>6.4</v>
      </c>
      <c r="F25" s="15">
        <v>9.4</v>
      </c>
      <c r="G25" s="16">
        <f t="shared" si="0"/>
        <v>8.2750000000000004</v>
      </c>
    </row>
    <row r="26" spans="1:7" x14ac:dyDescent="0.25">
      <c r="A26" s="14">
        <v>10</v>
      </c>
      <c r="B26" s="71" t="s">
        <v>81</v>
      </c>
      <c r="C26" s="15">
        <v>7.8</v>
      </c>
      <c r="D26" s="15"/>
      <c r="E26" s="15">
        <v>6.4450000000000003</v>
      </c>
      <c r="F26" s="15">
        <v>8.15</v>
      </c>
      <c r="G26" s="16">
        <f t="shared" si="0"/>
        <v>7.4650000000000007</v>
      </c>
    </row>
    <row r="27" spans="1:7" x14ac:dyDescent="0.25">
      <c r="A27" s="14">
        <v>11</v>
      </c>
      <c r="B27" s="71" t="s">
        <v>82</v>
      </c>
      <c r="C27" s="15">
        <v>8.5</v>
      </c>
      <c r="D27" s="15">
        <v>8.5</v>
      </c>
      <c r="E27" s="15">
        <v>6.2</v>
      </c>
      <c r="F27" s="15">
        <v>9.1999999999999993</v>
      </c>
      <c r="G27" s="16">
        <f t="shared" si="0"/>
        <v>8.1</v>
      </c>
    </row>
    <row r="28" spans="1:7" x14ac:dyDescent="0.25">
      <c r="A28" s="14">
        <v>12</v>
      </c>
      <c r="B28" s="71" t="s">
        <v>83</v>
      </c>
      <c r="C28" s="15">
        <v>7.5</v>
      </c>
      <c r="D28" s="15">
        <v>7.9</v>
      </c>
      <c r="E28" s="15">
        <v>5.7450000000000001</v>
      </c>
      <c r="F28" s="15">
        <v>8.0500000000000007</v>
      </c>
      <c r="G28" s="16">
        <f t="shared" si="0"/>
        <v>7.2987500000000001</v>
      </c>
    </row>
    <row r="29" spans="1:7" x14ac:dyDescent="0.25">
      <c r="A29" s="14">
        <v>13</v>
      </c>
      <c r="B29" s="71" t="s">
        <v>84</v>
      </c>
      <c r="C29" s="15">
        <v>7.5</v>
      </c>
      <c r="D29" s="15">
        <v>7.9</v>
      </c>
      <c r="E29" s="15">
        <v>6.4450000000000003</v>
      </c>
      <c r="F29" s="15">
        <v>8</v>
      </c>
      <c r="G29" s="16">
        <f t="shared" si="0"/>
        <v>7.4612499999999997</v>
      </c>
    </row>
    <row r="30" spans="1:7" x14ac:dyDescent="0.25">
      <c r="A30" s="14">
        <v>14</v>
      </c>
      <c r="B30" s="71" t="s">
        <v>85</v>
      </c>
      <c r="C30" s="15">
        <v>4.2</v>
      </c>
      <c r="D30" s="15">
        <v>4.2</v>
      </c>
      <c r="E30" s="15">
        <v>3.395</v>
      </c>
      <c r="F30" s="15">
        <v>4.5</v>
      </c>
      <c r="G30" s="16">
        <f t="shared" si="0"/>
        <v>4.0737500000000004</v>
      </c>
    </row>
    <row r="31" spans="1:7" x14ac:dyDescent="0.25">
      <c r="A31" s="14">
        <v>15</v>
      </c>
      <c r="B31" s="71" t="s">
        <v>86</v>
      </c>
      <c r="C31" s="15">
        <v>4.2</v>
      </c>
      <c r="D31" s="15">
        <v>3.9</v>
      </c>
      <c r="E31" s="15">
        <v>3.2450000000000001</v>
      </c>
      <c r="F31" s="15">
        <v>4.4250000000000007</v>
      </c>
      <c r="G31" s="16">
        <f t="shared" si="0"/>
        <v>3.9424999999999999</v>
      </c>
    </row>
    <row r="32" spans="1:7" x14ac:dyDescent="0.25">
      <c r="A32" s="14">
        <v>16</v>
      </c>
      <c r="B32" s="71" t="s">
        <v>87</v>
      </c>
      <c r="C32" s="15">
        <v>4.4000000000000004</v>
      </c>
      <c r="D32" s="15">
        <v>6</v>
      </c>
      <c r="E32" s="15">
        <v>5.8</v>
      </c>
      <c r="F32" s="15">
        <v>5.95</v>
      </c>
      <c r="G32" s="16">
        <f t="shared" si="0"/>
        <v>5.5374999999999996</v>
      </c>
    </row>
    <row r="33" spans="1:7" x14ac:dyDescent="0.25">
      <c r="A33" s="14">
        <v>17</v>
      </c>
      <c r="B33" s="71" t="s">
        <v>88</v>
      </c>
      <c r="C33" s="15">
        <v>7.9</v>
      </c>
      <c r="D33" s="15">
        <v>8.6999999999999993</v>
      </c>
      <c r="E33" s="15">
        <v>6.49</v>
      </c>
      <c r="F33" s="15">
        <v>9.6999999999999993</v>
      </c>
      <c r="G33" s="16">
        <f t="shared" si="0"/>
        <v>8.1975000000000016</v>
      </c>
    </row>
    <row r="34" spans="1:7" x14ac:dyDescent="0.25">
      <c r="A34" s="14">
        <v>18</v>
      </c>
      <c r="B34" s="71" t="s">
        <v>89</v>
      </c>
      <c r="C34" s="15">
        <v>4.2</v>
      </c>
      <c r="D34" s="15">
        <v>3.9</v>
      </c>
      <c r="E34" s="15">
        <v>2.99</v>
      </c>
      <c r="F34" s="15">
        <v>4.0750000000000002</v>
      </c>
      <c r="G34" s="16">
        <f t="shared" si="0"/>
        <v>3.7912499999999998</v>
      </c>
    </row>
    <row r="35" spans="1:7" x14ac:dyDescent="0.25">
      <c r="A35" s="14">
        <v>19</v>
      </c>
      <c r="B35" s="71" t="s">
        <v>90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91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92</v>
      </c>
      <c r="C37" s="15"/>
      <c r="D37" s="15"/>
      <c r="E37" s="15">
        <v>12.75</v>
      </c>
      <c r="F37" s="15">
        <v>16.95</v>
      </c>
      <c r="G37" s="16">
        <f t="shared" si="0"/>
        <v>14.85</v>
      </c>
    </row>
    <row r="38" spans="1:7" x14ac:dyDescent="0.25">
      <c r="A38" s="14">
        <v>22</v>
      </c>
      <c r="B38" s="71" t="s">
        <v>93</v>
      </c>
      <c r="C38" s="15"/>
      <c r="D38" s="15"/>
      <c r="E38" s="15">
        <v>13.25</v>
      </c>
      <c r="F38" s="15">
        <v>16.2</v>
      </c>
      <c r="G38" s="16">
        <f t="shared" si="0"/>
        <v>14.725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zoomScaleNormal="100" workbookViewId="0">
      <selection activeCell="G31" sqref="G3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124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128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125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ht="15" customHeight="1" x14ac:dyDescent="0.25">
      <c r="A12" s="98" t="s">
        <v>14</v>
      </c>
      <c r="B12" s="98"/>
      <c r="C12" s="98"/>
      <c r="D12" s="98"/>
      <c r="E12" s="98"/>
      <c r="F12" s="98"/>
      <c r="G12" s="98"/>
    </row>
    <row r="13" spans="1:7" ht="15" customHeight="1" x14ac:dyDescent="0.25">
      <c r="A13" s="98"/>
      <c r="B13" s="98"/>
      <c r="C13" s="98"/>
      <c r="D13" s="98"/>
      <c r="E13" s="98"/>
      <c r="F13" s="98"/>
      <c r="G13" s="98"/>
    </row>
    <row r="14" spans="1:7" ht="15" customHeight="1" x14ac:dyDescent="0.25">
      <c r="A14" s="19" t="s">
        <v>7</v>
      </c>
      <c r="B14" s="19" t="s">
        <v>8</v>
      </c>
      <c r="C14" s="99" t="s">
        <v>9</v>
      </c>
      <c r="D14" s="99"/>
      <c r="E14" s="99"/>
      <c r="F14" s="99"/>
      <c r="G14" s="99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6">
        <v>1</v>
      </c>
      <c r="B17" s="71" t="s">
        <v>94</v>
      </c>
      <c r="C17" s="77"/>
      <c r="D17" s="77"/>
      <c r="E17" s="77">
        <v>26</v>
      </c>
      <c r="F17" s="77"/>
      <c r="G17" s="79">
        <f>AVERAGE(C17:F17)</f>
        <v>26</v>
      </c>
    </row>
    <row r="18" spans="1:7" x14ac:dyDescent="0.25">
      <c r="A18" s="76">
        <v>2</v>
      </c>
      <c r="B18" s="71" t="s">
        <v>95</v>
      </c>
      <c r="C18" s="77">
        <v>6.5</v>
      </c>
      <c r="D18" s="77"/>
      <c r="E18" s="77">
        <v>5</v>
      </c>
      <c r="F18" s="77">
        <v>6.45</v>
      </c>
      <c r="G18" s="79">
        <f t="shared" ref="G18:G31" si="0">AVERAGE(C18:F18)</f>
        <v>5.9833333333333334</v>
      </c>
    </row>
    <row r="19" spans="1:7" x14ac:dyDescent="0.25">
      <c r="A19" s="76">
        <v>3</v>
      </c>
      <c r="B19" s="71" t="s">
        <v>96</v>
      </c>
      <c r="C19" s="77"/>
      <c r="D19" s="77"/>
      <c r="E19" s="77">
        <v>5</v>
      </c>
      <c r="F19" s="77">
        <v>8.9</v>
      </c>
      <c r="G19" s="79">
        <f t="shared" si="0"/>
        <v>6.95</v>
      </c>
    </row>
    <row r="20" spans="1:7" x14ac:dyDescent="0.25">
      <c r="A20" s="76">
        <v>4</v>
      </c>
      <c r="B20" s="71" t="s">
        <v>97</v>
      </c>
      <c r="C20" s="77"/>
      <c r="D20" s="77"/>
      <c r="E20" s="77">
        <v>9</v>
      </c>
      <c r="F20" s="77">
        <v>13</v>
      </c>
      <c r="G20" s="79">
        <f t="shared" si="0"/>
        <v>11</v>
      </c>
    </row>
    <row r="21" spans="1:7" x14ac:dyDescent="0.25">
      <c r="A21" s="76">
        <v>5</v>
      </c>
      <c r="B21" s="71" t="s">
        <v>98</v>
      </c>
      <c r="C21" s="77"/>
      <c r="D21" s="77"/>
      <c r="E21" s="77">
        <v>19</v>
      </c>
      <c r="F21" s="77">
        <v>24.9</v>
      </c>
      <c r="G21" s="79">
        <f t="shared" si="0"/>
        <v>21.95</v>
      </c>
    </row>
    <row r="22" spans="1:7" x14ac:dyDescent="0.25">
      <c r="A22" s="76">
        <v>6</v>
      </c>
      <c r="B22" s="71" t="s">
        <v>99</v>
      </c>
      <c r="C22" s="77">
        <v>12</v>
      </c>
      <c r="D22" s="77"/>
      <c r="E22" s="77">
        <v>8.5</v>
      </c>
      <c r="F22" s="77"/>
      <c r="G22" s="79">
        <f t="shared" si="0"/>
        <v>10.25</v>
      </c>
    </row>
    <row r="23" spans="1:7" x14ac:dyDescent="0.25">
      <c r="A23" s="76">
        <v>7</v>
      </c>
      <c r="B23" s="71" t="s">
        <v>100</v>
      </c>
      <c r="C23" s="77"/>
      <c r="D23" s="77"/>
      <c r="E23" s="77">
        <v>20</v>
      </c>
      <c r="F23" s="77">
        <v>19.899999999999999</v>
      </c>
      <c r="G23" s="79">
        <f t="shared" si="0"/>
        <v>19.95</v>
      </c>
    </row>
    <row r="24" spans="1:7" x14ac:dyDescent="0.25">
      <c r="A24" s="76">
        <v>8</v>
      </c>
      <c r="B24" s="71" t="s">
        <v>101</v>
      </c>
      <c r="C24" s="77">
        <v>13</v>
      </c>
      <c r="D24" s="77"/>
      <c r="E24" s="77">
        <v>12</v>
      </c>
      <c r="F24" s="77">
        <v>14.95</v>
      </c>
      <c r="G24" s="79">
        <f t="shared" si="0"/>
        <v>13.316666666666668</v>
      </c>
    </row>
    <row r="25" spans="1:7" x14ac:dyDescent="0.25">
      <c r="A25" s="76">
        <v>9</v>
      </c>
      <c r="B25" s="71" t="s">
        <v>102</v>
      </c>
      <c r="C25" s="77">
        <v>22</v>
      </c>
      <c r="D25" s="77"/>
      <c r="E25" s="77">
        <v>18</v>
      </c>
      <c r="F25" s="77">
        <v>19.899999999999999</v>
      </c>
      <c r="G25" s="79">
        <f t="shared" si="0"/>
        <v>19.966666666666665</v>
      </c>
    </row>
    <row r="26" spans="1:7" x14ac:dyDescent="0.25">
      <c r="A26" s="76">
        <v>10</v>
      </c>
      <c r="B26" s="71" t="s">
        <v>103</v>
      </c>
      <c r="C26" s="77"/>
      <c r="D26" s="77"/>
      <c r="E26" s="77">
        <v>8.5</v>
      </c>
      <c r="F26" s="77"/>
      <c r="G26" s="79">
        <f t="shared" si="0"/>
        <v>8.5</v>
      </c>
    </row>
    <row r="27" spans="1:7" x14ac:dyDescent="0.25">
      <c r="A27" s="76">
        <v>11</v>
      </c>
      <c r="B27" s="71" t="s">
        <v>104</v>
      </c>
      <c r="C27" s="77">
        <v>10</v>
      </c>
      <c r="D27" s="77"/>
      <c r="E27" s="77">
        <v>7</v>
      </c>
      <c r="F27" s="77">
        <v>8.5</v>
      </c>
      <c r="G27" s="79">
        <f t="shared" si="0"/>
        <v>8.5</v>
      </c>
    </row>
    <row r="28" spans="1:7" x14ac:dyDescent="0.25">
      <c r="A28" s="76">
        <v>12</v>
      </c>
      <c r="B28" s="71" t="s">
        <v>105</v>
      </c>
      <c r="C28" s="77">
        <v>12</v>
      </c>
      <c r="D28" s="77"/>
      <c r="E28" s="77">
        <v>7.5</v>
      </c>
      <c r="F28" s="77">
        <v>7.95</v>
      </c>
      <c r="G28" s="79">
        <f t="shared" si="0"/>
        <v>9.15</v>
      </c>
    </row>
    <row r="29" spans="1:7" x14ac:dyDescent="0.25">
      <c r="A29" s="76">
        <v>13</v>
      </c>
      <c r="B29" s="71" t="s">
        <v>106</v>
      </c>
      <c r="C29" s="77">
        <v>24</v>
      </c>
      <c r="D29" s="77"/>
      <c r="E29" s="77">
        <v>20</v>
      </c>
      <c r="F29" s="77">
        <v>19.95</v>
      </c>
      <c r="G29" s="79">
        <f t="shared" si="0"/>
        <v>21.316666666666666</v>
      </c>
    </row>
    <row r="30" spans="1:7" x14ac:dyDescent="0.25">
      <c r="A30" s="76">
        <v>14</v>
      </c>
      <c r="B30" s="71" t="s">
        <v>107</v>
      </c>
      <c r="C30" s="77">
        <v>11</v>
      </c>
      <c r="D30" s="77"/>
      <c r="E30" s="77">
        <v>9.5</v>
      </c>
      <c r="F30" s="77">
        <v>11.95</v>
      </c>
      <c r="G30" s="79">
        <f t="shared" si="0"/>
        <v>10.816666666666668</v>
      </c>
    </row>
    <row r="31" spans="1:7" x14ac:dyDescent="0.25">
      <c r="A31" s="76">
        <v>15</v>
      </c>
      <c r="B31" s="71" t="s">
        <v>108</v>
      </c>
      <c r="C31" s="77"/>
      <c r="D31" s="77"/>
      <c r="E31" s="77">
        <v>17</v>
      </c>
      <c r="F31" s="77">
        <v>24</v>
      </c>
      <c r="G31" s="79">
        <f t="shared" si="0"/>
        <v>20.5</v>
      </c>
    </row>
    <row r="32" spans="1:7" x14ac:dyDescent="0.25">
      <c r="A32" s="73"/>
      <c r="B32" s="72"/>
      <c r="C32" s="74"/>
      <c r="D32" s="74"/>
      <c r="E32" s="74"/>
      <c r="F32" s="74"/>
      <c r="G32" s="75"/>
    </row>
    <row r="33" spans="1:7" s="3" customFormat="1" ht="12.75" customHeight="1" x14ac:dyDescent="0.2">
      <c r="A33" s="92" t="s">
        <v>16</v>
      </c>
      <c r="B33" s="93"/>
      <c r="C33" s="93"/>
      <c r="D33" s="93"/>
      <c r="E33" s="93"/>
      <c r="F33" s="93"/>
      <c r="G33" s="94"/>
    </row>
    <row r="34" spans="1:7" ht="15" customHeight="1" x14ac:dyDescent="0.25">
      <c r="A34" s="100" t="s">
        <v>15</v>
      </c>
      <c r="B34" s="100"/>
      <c r="C34" s="100"/>
      <c r="D34" s="100"/>
      <c r="E34" s="100"/>
      <c r="F34" s="100"/>
      <c r="G34" s="100"/>
    </row>
    <row r="35" spans="1:7" ht="15" customHeight="1" x14ac:dyDescent="0.25">
      <c r="A35" s="26"/>
      <c r="B35" s="26"/>
      <c r="C35" s="26"/>
      <c r="D35" s="26"/>
      <c r="E35" s="26"/>
      <c r="F35" s="26"/>
      <c r="G35" s="27"/>
    </row>
    <row r="36" spans="1:7" ht="15" customHeight="1" x14ac:dyDescent="0.25">
      <c r="A36" s="31" t="s">
        <v>7</v>
      </c>
      <c r="B36" s="31" t="s">
        <v>8</v>
      </c>
      <c r="C36" s="95" t="s">
        <v>9</v>
      </c>
      <c r="D36" s="96"/>
      <c r="E36" s="96"/>
      <c r="F36" s="96"/>
      <c r="G36" s="97"/>
    </row>
    <row r="37" spans="1:7" ht="15" customHeight="1" x14ac:dyDescent="0.25">
      <c r="A37" s="28"/>
      <c r="B37" s="28"/>
      <c r="C37" s="29"/>
      <c r="D37" s="26"/>
      <c r="E37" s="26"/>
      <c r="F37" s="26"/>
      <c r="G37" s="30"/>
    </row>
    <row r="38" spans="1:7" ht="51" x14ac:dyDescent="0.25">
      <c r="A38" s="11"/>
      <c r="B38" s="11"/>
      <c r="C38" s="44" t="s">
        <v>18</v>
      </c>
      <c r="D38" s="44" t="s">
        <v>19</v>
      </c>
      <c r="E38" s="44" t="s">
        <v>21</v>
      </c>
      <c r="F38" s="44" t="s">
        <v>20</v>
      </c>
      <c r="G38" s="33" t="s">
        <v>11</v>
      </c>
    </row>
    <row r="39" spans="1:7" x14ac:dyDescent="0.25">
      <c r="A39" s="76">
        <v>1</v>
      </c>
      <c r="B39" s="66" t="s">
        <v>109</v>
      </c>
      <c r="C39" s="77"/>
      <c r="D39" s="77"/>
      <c r="E39" s="78">
        <v>6</v>
      </c>
      <c r="F39" s="77"/>
      <c r="G39" s="79">
        <f>AVERAGE(C39:F39)</f>
        <v>6</v>
      </c>
    </row>
    <row r="40" spans="1:7" x14ac:dyDescent="0.25">
      <c r="A40" s="76">
        <v>2</v>
      </c>
      <c r="B40" s="66" t="s">
        <v>110</v>
      </c>
      <c r="C40" s="77"/>
      <c r="D40" s="80"/>
      <c r="E40" s="78">
        <v>9</v>
      </c>
      <c r="F40" s="80"/>
      <c r="G40" s="79">
        <f t="shared" ref="G40:G53" si="1">AVERAGE(C40:F40)</f>
        <v>9</v>
      </c>
    </row>
    <row r="41" spans="1:7" s="3" customFormat="1" x14ac:dyDescent="0.25">
      <c r="A41" s="81">
        <v>3</v>
      </c>
      <c r="B41" s="67" t="s">
        <v>111</v>
      </c>
      <c r="C41" s="77"/>
      <c r="D41" s="80"/>
      <c r="E41" s="78">
        <v>9</v>
      </c>
      <c r="F41" s="80"/>
      <c r="G41" s="79">
        <f t="shared" si="1"/>
        <v>9</v>
      </c>
    </row>
    <row r="42" spans="1:7" s="3" customFormat="1" x14ac:dyDescent="0.25">
      <c r="A42" s="76">
        <v>4</v>
      </c>
      <c r="B42" s="67" t="s">
        <v>112</v>
      </c>
      <c r="C42" s="77"/>
      <c r="D42" s="80"/>
      <c r="E42" s="78">
        <v>10</v>
      </c>
      <c r="F42" s="80"/>
      <c r="G42" s="79">
        <f t="shared" si="1"/>
        <v>10</v>
      </c>
    </row>
    <row r="43" spans="1:7" x14ac:dyDescent="0.25">
      <c r="A43" s="76">
        <v>5</v>
      </c>
      <c r="B43" s="66" t="s">
        <v>113</v>
      </c>
      <c r="C43" s="77"/>
      <c r="D43" s="77"/>
      <c r="E43" s="78">
        <v>8</v>
      </c>
      <c r="F43" s="77"/>
      <c r="G43" s="79">
        <f t="shared" si="1"/>
        <v>8</v>
      </c>
    </row>
    <row r="44" spans="1:7" x14ac:dyDescent="0.25">
      <c r="A44" s="76">
        <v>6</v>
      </c>
      <c r="B44" s="66" t="s">
        <v>114</v>
      </c>
      <c r="C44" s="77"/>
      <c r="D44" s="77"/>
      <c r="E44" s="78">
        <v>16</v>
      </c>
      <c r="F44" s="77"/>
      <c r="G44" s="79">
        <f t="shared" si="1"/>
        <v>16</v>
      </c>
    </row>
    <row r="45" spans="1:7" x14ac:dyDescent="0.25">
      <c r="A45" s="76">
        <v>7</v>
      </c>
      <c r="B45" s="66" t="s">
        <v>115</v>
      </c>
      <c r="C45" s="77"/>
      <c r="D45" s="77"/>
      <c r="E45" s="78">
        <v>8</v>
      </c>
      <c r="F45" s="77"/>
      <c r="G45" s="79">
        <f t="shared" si="1"/>
        <v>8</v>
      </c>
    </row>
    <row r="46" spans="1:7" s="3" customFormat="1" x14ac:dyDescent="0.25">
      <c r="A46" s="81">
        <v>8</v>
      </c>
      <c r="B46" s="67" t="s">
        <v>116</v>
      </c>
      <c r="C46" s="77"/>
      <c r="D46" s="80"/>
      <c r="E46" s="78">
        <v>10</v>
      </c>
      <c r="F46" s="80"/>
      <c r="G46" s="79">
        <f t="shared" si="1"/>
        <v>10</v>
      </c>
    </row>
    <row r="47" spans="1:7" s="3" customFormat="1" x14ac:dyDescent="0.25">
      <c r="A47" s="76">
        <v>9</v>
      </c>
      <c r="B47" s="67" t="s">
        <v>117</v>
      </c>
      <c r="C47" s="77"/>
      <c r="D47" s="80"/>
      <c r="E47" s="78">
        <v>10</v>
      </c>
      <c r="F47" s="80"/>
      <c r="G47" s="79">
        <f t="shared" si="1"/>
        <v>10</v>
      </c>
    </row>
    <row r="48" spans="1:7" x14ac:dyDescent="0.25">
      <c r="A48" s="76">
        <v>10</v>
      </c>
      <c r="B48" s="66" t="s">
        <v>118</v>
      </c>
      <c r="C48" s="77"/>
      <c r="D48" s="77"/>
      <c r="E48" s="78">
        <v>10</v>
      </c>
      <c r="F48" s="77"/>
      <c r="G48" s="79">
        <f t="shared" si="1"/>
        <v>10</v>
      </c>
    </row>
    <row r="49" spans="1:7" x14ac:dyDescent="0.25">
      <c r="A49" s="76">
        <v>11</v>
      </c>
      <c r="B49" s="66" t="s">
        <v>119</v>
      </c>
      <c r="C49" s="77"/>
      <c r="D49" s="77"/>
      <c r="E49" s="78">
        <v>10</v>
      </c>
      <c r="F49" s="77"/>
      <c r="G49" s="79">
        <f t="shared" si="1"/>
        <v>10</v>
      </c>
    </row>
    <row r="50" spans="1:7" x14ac:dyDescent="0.25">
      <c r="A50" s="76">
        <v>12</v>
      </c>
      <c r="B50" s="66" t="s">
        <v>120</v>
      </c>
      <c r="C50" s="77"/>
      <c r="D50" s="77"/>
      <c r="E50" s="78">
        <v>8</v>
      </c>
      <c r="F50" s="77"/>
      <c r="G50" s="79">
        <f t="shared" si="1"/>
        <v>8</v>
      </c>
    </row>
    <row r="51" spans="1:7" x14ac:dyDescent="0.25">
      <c r="A51" s="81">
        <v>13</v>
      </c>
      <c r="B51" s="66" t="s">
        <v>121</v>
      </c>
      <c r="C51" s="77"/>
      <c r="D51" s="77"/>
      <c r="E51" s="78">
        <v>9</v>
      </c>
      <c r="F51" s="77"/>
      <c r="G51" s="79">
        <f t="shared" si="1"/>
        <v>9</v>
      </c>
    </row>
    <row r="52" spans="1:7" x14ac:dyDescent="0.25">
      <c r="A52" s="76">
        <v>14</v>
      </c>
      <c r="B52" s="66" t="s">
        <v>122</v>
      </c>
      <c r="C52" s="77"/>
      <c r="D52" s="77"/>
      <c r="E52" s="78">
        <v>12</v>
      </c>
      <c r="F52" s="77"/>
      <c r="G52" s="79">
        <f t="shared" si="1"/>
        <v>12</v>
      </c>
    </row>
    <row r="53" spans="1:7" x14ac:dyDescent="0.25">
      <c r="A53" s="76">
        <v>15</v>
      </c>
      <c r="B53" s="66" t="s">
        <v>123</v>
      </c>
      <c r="C53" s="77"/>
      <c r="D53" s="77"/>
      <c r="E53" s="78">
        <v>16</v>
      </c>
      <c r="F53" s="77"/>
      <c r="G53" s="79">
        <f t="shared" si="1"/>
        <v>16</v>
      </c>
    </row>
    <row r="54" spans="1:7" x14ac:dyDescent="0.25">
      <c r="A54" s="23"/>
      <c r="B54" s="61"/>
      <c r="C54" s="24"/>
      <c r="D54" s="24"/>
      <c r="E54" s="24"/>
      <c r="F54" s="24"/>
      <c r="G54" s="25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2024-08-30T04:17:14Z</dcterms:modified>
  <dc:language>el-GR</dc:language>
</cp:coreProperties>
</file>