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5" activeTab="0"/>
  </bookViews>
  <sheets>
    <sheet name="Φύλλο1" sheetId="1" r:id="rId1"/>
  </sheets>
  <definedNames>
    <definedName name="_xlnm.Print_Area" localSheetId="0">'Φύλλο1'!$A$1:$E$103</definedName>
    <definedName name="_xlnm.Print_Titles" localSheetId="0">'Φύλλο1'!$1:$3</definedName>
  </definedNames>
  <calcPr fullCalcOnLoad="1"/>
</workbook>
</file>

<file path=xl/sharedStrings.xml><?xml version="1.0" encoding="utf-8"?>
<sst xmlns="http://schemas.openxmlformats.org/spreadsheetml/2006/main" count="108" uniqueCount="107">
  <si>
    <t>ΕΙΔΟΣ</t>
  </si>
  <si>
    <t>ΔΕΛΤΙΟ ΠΙΣΤΟΠΟΙΗΣΗΣ ΤΙΜΩΝ</t>
  </si>
  <si>
    <t>ΗΜΕΡΟΜΗΝΙΑ</t>
  </si>
  <si>
    <t>ΚΑΤΩΤΕΡΗ</t>
  </si>
  <si>
    <t>ΑΝΩΤΕΡΗ</t>
  </si>
  <si>
    <t>ΜΕΣΗ</t>
  </si>
  <si>
    <t>ΚΗΠΕΥΤΙΚΑ</t>
  </si>
  <si>
    <t>ΑΓΓΟΥΡΙΑ ΤΕΜΑΧΙΟ</t>
  </si>
  <si>
    <t xml:space="preserve">ΚΑΡΟΤΑ </t>
  </si>
  <si>
    <t>ΚΟΛΟΚΥΘΑΚΙΑ</t>
  </si>
  <si>
    <t>ΛΑΧΑΝΑ</t>
  </si>
  <si>
    <t xml:space="preserve">ΜΕΛΙΤΖΑΝΕΣ </t>
  </si>
  <si>
    <t xml:space="preserve">ΝΤΟΜΑΤΕΣ </t>
  </si>
  <si>
    <t xml:space="preserve">ΠΑΝΤΖΑΡΙΑ </t>
  </si>
  <si>
    <t xml:space="preserve">ΠΑΤΑΤΕΣ </t>
  </si>
  <si>
    <t xml:space="preserve">ΠΙΠΕΡΙΕΣ ΚΕΡΑΤΑ </t>
  </si>
  <si>
    <t>ΠΙΠΕΡΙΕΣ ΓΕΜΙΣΤΕΣ</t>
  </si>
  <si>
    <t>ΠΙΠΕΡΙΕΣ ΦΛΩΡΙΝΗΣ</t>
  </si>
  <si>
    <t xml:space="preserve">ΦΡΟΥΤΑ </t>
  </si>
  <si>
    <t xml:space="preserve">ΛΕΜΟΝΙΑ </t>
  </si>
  <si>
    <t>ΜΗΛΑ ΚΟΚΚΙΝΑ</t>
  </si>
  <si>
    <t xml:space="preserve">ΜΠΑΝΑΝΕΣ </t>
  </si>
  <si>
    <t>ΝΩΠΑ ΑΛΙΕΥΜΑΤΑ</t>
  </si>
  <si>
    <t>ΠΕΣΤΡΟΦΑ</t>
  </si>
  <si>
    <t>ΣΟΛΩΜΟΣ ΦΕΤΑ</t>
  </si>
  <si>
    <t>ΜΠΑΚΑΛΙΑΡΟΣ</t>
  </si>
  <si>
    <t>ΤΣΙΠΟΥΡΑ ΙΧΘΥΟΤ.</t>
  </si>
  <si>
    <t>ΚΑΤΕΨΥΓΜΕΝΑ ΑΛΙΕΥΜΑΤΑ</t>
  </si>
  <si>
    <t>ΒΑΚΑΛΕΟΣ ΦΙΛΕΤΟ</t>
  </si>
  <si>
    <t>ΓΑΛΕΟΣ ΦΕΤΑ</t>
  </si>
  <si>
    <t>ΓΛΩΣΣΑ ΦΙΛΕΤΟ</t>
  </si>
  <si>
    <t xml:space="preserve">ΠΕΡΚΑ </t>
  </si>
  <si>
    <t>ΚΟΚΚΙΝΟΨΑΡΟ</t>
  </si>
  <si>
    <t>ΧΤΑΠΟΔΙΑ</t>
  </si>
  <si>
    <t>ΚΡΕΑΤΙΚΑ-ΠΟΥΛΕΡΙΚΑ</t>
  </si>
  <si>
    <t>ΜΟΣΧΑΡΙ ΝΩΠΟ ΜΠΟΥΤΙ Α/Ο</t>
  </si>
  <si>
    <t>ΜΟΣΧΑΡΙΣΙΑ ΜΠΡΙΖΟΛΑ</t>
  </si>
  <si>
    <t>ΚΡΕΑΣ ΧΟΙΡΙΝΟ Α/Ο</t>
  </si>
  <si>
    <t>ΚΙΜΑΣ ΜΟΣΧΟΥ</t>
  </si>
  <si>
    <t>ΚΙΜΑΣ ΧΟΙΡΙΝΟΣ</t>
  </si>
  <si>
    <t>ΧΟΙΡΙΝΗ ΜΠΡΙΖΟΛΑ</t>
  </si>
  <si>
    <t>ΑΡΝΑΚΙ ΓΑΛΑΚΤΟΣ</t>
  </si>
  <si>
    <t>ΚΟΤΟΠΟΥΛΟ ΝΩΠΟ</t>
  </si>
  <si>
    <t>ΚΟΤΟΠΟΥΛΟ ΜΠΟΥΤΙ</t>
  </si>
  <si>
    <t>ΕΛΑΙΑ</t>
  </si>
  <si>
    <t>ΕΞΑΙΡΕΤΙΚΟ ΠΑΡΘΕΝΟ ΕΛΑΙΟΛΑΔΟ 1 Λ</t>
  </si>
  <si>
    <t>ΗΛΙΕΛΑΙΟ 5 Λ</t>
  </si>
  <si>
    <t>ΚΑΛΑΜΠΟΚΕΛΑΙΟ 5Λ</t>
  </si>
  <si>
    <t>(Οι αναφερόμενες Λιανικές Τιμές περιέχουν και Φ.Π.Α)</t>
  </si>
  <si>
    <t xml:space="preserve">ΜΑΪΝΤΑΝΟΣ ΔΕΜΑ 100 ΓΡ. </t>
  </si>
  <si>
    <t xml:space="preserve">ΚΡΕΜΜΥΔΙΑ </t>
  </si>
  <si>
    <t>ΚΡΕΜΜΥΔΑΚΙΑ ΔΕΜΑ</t>
  </si>
  <si>
    <t xml:space="preserve">ΑΝΗΘΟΣ ΔΕΜΑ 100 ΓΡ. </t>
  </si>
  <si>
    <t xml:space="preserve">ΑΚΤΙΝΙΔΙΑ </t>
  </si>
  <si>
    <t xml:space="preserve">ΑΧΛΑΔΙΑ </t>
  </si>
  <si>
    <t>ΣΝΙΤΣΕΛ ΚΟΤΟΠΟΥΛΟ ΑΠΟ ΣΤΗΘΟΣ</t>
  </si>
  <si>
    <t>ΚΙΜΑΣ ΑΝΑΜΙΚΤΟΣ</t>
  </si>
  <si>
    <t xml:space="preserve">ΠΑΓΚΑΣΙΟΥΣ </t>
  </si>
  <si>
    <t>ΣΟΥΒΛΑΚΙ ΧΟΙΡΙΝΟ</t>
  </si>
  <si>
    <t>ΣΟΥΒΛΑΚΙ ΚΟΤΟΠΟΥΛΟ</t>
  </si>
  <si>
    <t>ΛΟΥΚΑΝΙΚΟ ΧΩΡΙΑΤΙΚΟ</t>
  </si>
  <si>
    <t xml:space="preserve">ΛΑΥΡΑΚΙΑ </t>
  </si>
  <si>
    <t xml:space="preserve">ΓΑΡΙΔΑ </t>
  </si>
  <si>
    <t>ΜΗΛΑ GRANNY SMITH</t>
  </si>
  <si>
    <t>ΜΠΡΟΚΟΛΟ</t>
  </si>
  <si>
    <t>ΜΗΛΑ GOLDEN</t>
  </si>
  <si>
    <t>ΣΟΥΠΙΕΣ</t>
  </si>
  <si>
    <t>ΚΟΤΟΜΠΟΥΚΙΕΣ</t>
  </si>
  <si>
    <t>ΣΟΥΤΖΟΥΚΑΚΙΑ</t>
  </si>
  <si>
    <t xml:space="preserve"> </t>
  </si>
  <si>
    <t>ΘΡΑΨΑΛΑ ΡΟΔΕΛΑ</t>
  </si>
  <si>
    <t>ΚΑΛΑΜΑΡΙΑ ΡΟΔΕΛΑ</t>
  </si>
  <si>
    <t>ΕΞΑΙΡΕΤΙΚΟ ΠΑΡΘΕΝΟ ΕΛΑΙΟΛΑΔΟ 4 Λ</t>
  </si>
  <si>
    <t>ΣΚΟΡΔΑ τεμ.</t>
  </si>
  <si>
    <t>ΚΟΤΟΠΟΥΛΟ ΦΙΛΕΤΟ ΣΤΗΘΟΣ</t>
  </si>
  <si>
    <t>ΠΟΡΤΟΚΑΛΙΑ ΧΥΜΟΥ</t>
  </si>
  <si>
    <t>ΠΟΡΤΟΚΑΛΙΑ ΕΠΙΤΡΑΠΕΖΙΑ</t>
  </si>
  <si>
    <t>ΓΑΡΙΔΕΣ</t>
  </si>
  <si>
    <t>ΜΑΝΤΑΡΙΝΙΑ</t>
  </si>
  <si>
    <t>ΠΡΑΣΑ</t>
  </si>
  <si>
    <t>ΚΟΥΝΟΥΠΙΔΙ</t>
  </si>
  <si>
    <t>ΚΟΥΤΣΟΜΟΥΡΑ</t>
  </si>
  <si>
    <t xml:space="preserve">ΚΑΛΑΜΑΡΙΑ </t>
  </si>
  <si>
    <t>ΜΥΔΙΑ ΨΙΧΑ</t>
  </si>
  <si>
    <t>ΦΑΣΟΛΑΚΙΑ</t>
  </si>
  <si>
    <t>ΓΛΩΣΣΑ</t>
  </si>
  <si>
    <t>ΘΡΑΨΑΛΑ</t>
  </si>
  <si>
    <t>ΓΑΥΡΟΣ</t>
  </si>
  <si>
    <t>ΦΑΓΚΡΙ</t>
  </si>
  <si>
    <t>ΠΑΝΤΣΕΤΑ</t>
  </si>
  <si>
    <t>ΔΑΜΑΣΚΗΝΑ</t>
  </si>
  <si>
    <t>ΚΑΡΠΟΥΖΙ</t>
  </si>
  <si>
    <t>ΣΑΡΔΕΛΕΣ</t>
  </si>
  <si>
    <t xml:space="preserve">ΜΑΡΟΥΛΙΑ </t>
  </si>
  <si>
    <t>ΣΕΛΙΝΟ</t>
  </si>
  <si>
    <t>ΠΕΠΟΝΙΑ</t>
  </si>
  <si>
    <t>ΒΕΡΥΚΟΚΑ</t>
  </si>
  <si>
    <t xml:space="preserve">ΦΡΑΟΥΛΕΣ </t>
  </si>
  <si>
    <t>ΚΕΡΑΣΙΑ</t>
  </si>
  <si>
    <t>ΜΟΥΡΜΟΥΡΕΣ</t>
  </si>
  <si>
    <t>ΓΟΦΑΡΙΑ</t>
  </si>
  <si>
    <t>ΡΟΔΑΚΙΝΑ</t>
  </si>
  <si>
    <t>ΣΤΑΦΥΛΙΑ</t>
  </si>
  <si>
    <t>ΝΕΚΤΑΡΙΝΙΑ</t>
  </si>
  <si>
    <t>ΕΞΑΙΡΕΤΙΚΟ ΠΑΡΘΕΝΟ ΕΛΑΙΟΛΑΔΟ 5 Λ</t>
  </si>
  <si>
    <t>ΕΛΑΙΟΛΑΔΟ ΚΛΑΣΙΚΟ 4 Λ</t>
  </si>
  <si>
    <t>ΣΠΑΝΑΚΙ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</si>
</sst>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mmm\-yyyy"/>
  </numFmts>
  <fonts count="25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7" borderId="1" applyNumberFormat="0" applyAlignment="0" applyProtection="0"/>
    <xf numFmtId="0" fontId="7" fillId="16" borderId="2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22" borderId="0" applyNumberFormat="0" applyBorder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21" borderId="1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16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1" borderId="10" xfId="0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left" vertical="center"/>
    </xf>
    <xf numFmtId="0" fontId="3" fillId="21" borderId="10" xfId="0" applyFont="1" applyFill="1" applyBorder="1" applyAlignment="1">
      <alignment horizontal="left" vertical="center"/>
    </xf>
    <xf numFmtId="0" fontId="3" fillId="21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16" borderId="0" xfId="0" applyFont="1" applyFill="1" applyBorder="1" applyAlignment="1">
      <alignment horizontal="left" vertical="center" indent="14"/>
    </xf>
    <xf numFmtId="0" fontId="1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14" fontId="0" fillId="24" borderId="10" xfId="0" applyNumberForma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PageLayoutView="0" workbookViewId="0" topLeftCell="A1">
      <selection activeCell="S34" sqref="S34"/>
    </sheetView>
  </sheetViews>
  <sheetFormatPr defaultColWidth="11.57421875" defaultRowHeight="12.75"/>
  <cols>
    <col min="1" max="1" width="31.7109375" style="1" customWidth="1"/>
    <col min="2" max="2" width="15.7109375" style="2" customWidth="1"/>
    <col min="3" max="3" width="13.140625" style="2" customWidth="1"/>
    <col min="4" max="4" width="10.140625" style="2" customWidth="1"/>
    <col min="5" max="5" width="10.00390625" style="1" customWidth="1"/>
    <col min="6" max="16384" width="11.57421875" style="1" customWidth="1"/>
  </cols>
  <sheetData>
    <row r="1" spans="1:5" ht="18.75" customHeight="1">
      <c r="A1" s="14" t="s">
        <v>1</v>
      </c>
      <c r="B1" s="8"/>
      <c r="C1" s="3"/>
      <c r="D1" s="3"/>
      <c r="E1" s="3"/>
    </row>
    <row r="2" spans="1:5" ht="15" customHeight="1">
      <c r="A2" s="13" t="s">
        <v>48</v>
      </c>
      <c r="B2" s="11"/>
      <c r="C2" s="12"/>
      <c r="D2" s="12"/>
      <c r="E2" s="12"/>
    </row>
    <row r="3" spans="1:5" ht="19.5" customHeight="1">
      <c r="A3" s="4" t="s">
        <v>0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8" customHeight="1">
      <c r="A4" s="10" t="s">
        <v>6</v>
      </c>
      <c r="B4" s="5"/>
      <c r="C4" s="5"/>
      <c r="D4" s="5"/>
      <c r="E4" s="5"/>
    </row>
    <row r="5" spans="1:21" s="18" customFormat="1" ht="18" customHeight="1">
      <c r="A5" s="15" t="s">
        <v>7</v>
      </c>
      <c r="B5" s="19">
        <v>45422</v>
      </c>
      <c r="C5" s="21">
        <v>0.55</v>
      </c>
      <c r="D5" s="21">
        <v>0.85</v>
      </c>
      <c r="E5" s="17">
        <f>(C5+D5)/2</f>
        <v>0.7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s="18" customFormat="1" ht="18" customHeight="1">
      <c r="A6" s="15" t="s">
        <v>52</v>
      </c>
      <c r="B6" s="19">
        <v>45422</v>
      </c>
      <c r="C6" s="21">
        <v>0.5</v>
      </c>
      <c r="D6" s="21">
        <v>0.7</v>
      </c>
      <c r="E6" s="17">
        <f aca="true" t="shared" si="0" ref="E6:E63">(C6+D6)/2</f>
        <v>0.6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s="18" customFormat="1" ht="18" customHeight="1">
      <c r="A7" s="15" t="s">
        <v>8</v>
      </c>
      <c r="B7" s="19">
        <v>45422</v>
      </c>
      <c r="C7" s="21">
        <v>0.8</v>
      </c>
      <c r="D7" s="21">
        <v>1.7</v>
      </c>
      <c r="E7" s="17">
        <f t="shared" si="0"/>
        <v>1.25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s="18" customFormat="1" ht="18" customHeight="1">
      <c r="A8" s="15" t="s">
        <v>9</v>
      </c>
      <c r="B8" s="19">
        <v>45422</v>
      </c>
      <c r="C8" s="21">
        <v>1.1</v>
      </c>
      <c r="D8" s="21">
        <v>2</v>
      </c>
      <c r="E8" s="17">
        <f t="shared" si="0"/>
        <v>1.55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18" customFormat="1" ht="18" customHeight="1">
      <c r="A9" s="15" t="s">
        <v>80</v>
      </c>
      <c r="B9" s="19">
        <v>45422</v>
      </c>
      <c r="C9" s="21">
        <v>1.9</v>
      </c>
      <c r="D9" s="21">
        <v>2.6</v>
      </c>
      <c r="E9" s="17">
        <f t="shared" si="0"/>
        <v>2.25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18" customFormat="1" ht="18" customHeight="1">
      <c r="A10" s="15" t="s">
        <v>50</v>
      </c>
      <c r="B10" s="19">
        <v>45422</v>
      </c>
      <c r="C10" s="21">
        <v>1.15</v>
      </c>
      <c r="D10" s="21">
        <v>1.5</v>
      </c>
      <c r="E10" s="17">
        <f t="shared" si="0"/>
        <v>1.325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s="18" customFormat="1" ht="18" customHeight="1">
      <c r="A11" s="15" t="s">
        <v>51</v>
      </c>
      <c r="B11" s="19">
        <v>45422</v>
      </c>
      <c r="C11" s="21">
        <v>0.7</v>
      </c>
      <c r="D11" s="21">
        <v>0.8</v>
      </c>
      <c r="E11" s="17">
        <f t="shared" si="0"/>
        <v>0.75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18" customFormat="1" ht="18" customHeight="1">
      <c r="A12" s="15" t="s">
        <v>10</v>
      </c>
      <c r="B12" s="19">
        <v>45422</v>
      </c>
      <c r="C12" s="21">
        <v>0.55</v>
      </c>
      <c r="D12" s="21">
        <v>1.4</v>
      </c>
      <c r="E12" s="17">
        <f t="shared" si="0"/>
        <v>0.975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18" customFormat="1" ht="18" customHeight="1">
      <c r="A13" s="15" t="s">
        <v>49</v>
      </c>
      <c r="B13" s="19">
        <v>45422</v>
      </c>
      <c r="C13" s="21">
        <v>0.5</v>
      </c>
      <c r="D13" s="21">
        <v>0.7</v>
      </c>
      <c r="E13" s="17">
        <f t="shared" si="0"/>
        <v>0.6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18" customFormat="1" ht="18" customHeight="1">
      <c r="A14" s="15" t="s">
        <v>93</v>
      </c>
      <c r="B14" s="19">
        <v>45422</v>
      </c>
      <c r="C14" s="21">
        <v>1.2</v>
      </c>
      <c r="D14" s="21">
        <v>1.8</v>
      </c>
      <c r="E14" s="17">
        <f t="shared" si="0"/>
        <v>1.5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18" customFormat="1" ht="18" customHeight="1">
      <c r="A15" s="15" t="s">
        <v>11</v>
      </c>
      <c r="B15" s="19">
        <v>45422</v>
      </c>
      <c r="C15" s="21">
        <v>1.8</v>
      </c>
      <c r="D15" s="21">
        <v>3.3</v>
      </c>
      <c r="E15" s="17">
        <f t="shared" si="0"/>
        <v>2.55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18" customFormat="1" ht="18" customHeight="1">
      <c r="A16" s="15" t="s">
        <v>64</v>
      </c>
      <c r="B16" s="19"/>
      <c r="C16" s="21">
        <v>1.95</v>
      </c>
      <c r="D16" s="21">
        <v>1.95</v>
      </c>
      <c r="E16" s="17">
        <f t="shared" si="0"/>
        <v>1.95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18" customFormat="1" ht="18" customHeight="1">
      <c r="A17" s="15" t="s">
        <v>12</v>
      </c>
      <c r="B17" s="19">
        <v>45422</v>
      </c>
      <c r="C17" s="21">
        <v>1.7</v>
      </c>
      <c r="D17" s="21">
        <v>3</v>
      </c>
      <c r="E17" s="17">
        <f t="shared" si="0"/>
        <v>2.35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18" customFormat="1" ht="18" customHeight="1">
      <c r="A18" s="15" t="s">
        <v>13</v>
      </c>
      <c r="B18" s="19">
        <v>45422</v>
      </c>
      <c r="C18" s="21">
        <v>1.02</v>
      </c>
      <c r="D18" s="21">
        <v>1.45</v>
      </c>
      <c r="E18" s="17">
        <f t="shared" si="0"/>
        <v>1.2349999999999999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18" customFormat="1" ht="18" customHeight="1">
      <c r="A19" s="15" t="s">
        <v>14</v>
      </c>
      <c r="B19" s="19">
        <v>45422</v>
      </c>
      <c r="C19" s="21">
        <v>0.83</v>
      </c>
      <c r="D19" s="21">
        <v>1.2</v>
      </c>
      <c r="E19" s="17">
        <f t="shared" si="0"/>
        <v>1.015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18" customFormat="1" ht="18" customHeight="1">
      <c r="A20" s="15" t="s">
        <v>15</v>
      </c>
      <c r="B20" s="19">
        <v>45422</v>
      </c>
      <c r="C20" s="21">
        <v>2</v>
      </c>
      <c r="D20" s="21">
        <v>3.3</v>
      </c>
      <c r="E20" s="17">
        <f t="shared" si="0"/>
        <v>2.65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18" customFormat="1" ht="18" customHeight="1">
      <c r="A21" s="15" t="s">
        <v>16</v>
      </c>
      <c r="B21" s="19">
        <v>45422</v>
      </c>
      <c r="C21" s="21">
        <v>2.1</v>
      </c>
      <c r="D21" s="21">
        <v>3.4</v>
      </c>
      <c r="E21" s="17">
        <f t="shared" si="0"/>
        <v>2.75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18" customFormat="1" ht="18" customHeight="1">
      <c r="A22" s="15" t="s">
        <v>17</v>
      </c>
      <c r="B22" s="19">
        <v>45422</v>
      </c>
      <c r="C22" s="21">
        <v>3.5</v>
      </c>
      <c r="D22" s="21">
        <v>4.5</v>
      </c>
      <c r="E22" s="17">
        <f t="shared" si="0"/>
        <v>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18" customFormat="1" ht="18" customHeight="1">
      <c r="A23" s="15" t="s">
        <v>79</v>
      </c>
      <c r="B23" s="19">
        <v>45422</v>
      </c>
      <c r="C23" s="21">
        <v>1.1</v>
      </c>
      <c r="D23" s="21">
        <v>1.45</v>
      </c>
      <c r="E23" s="17">
        <f t="shared" si="0"/>
        <v>1.275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18" customFormat="1" ht="18" customHeight="1">
      <c r="A24" s="15" t="s">
        <v>94</v>
      </c>
      <c r="B24" s="19"/>
      <c r="C24" s="21">
        <v>2.35</v>
      </c>
      <c r="D24" s="21">
        <v>4</v>
      </c>
      <c r="E24" s="17">
        <f t="shared" si="0"/>
        <v>3.175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18" customFormat="1" ht="18" customHeight="1">
      <c r="A25" s="15" t="s">
        <v>73</v>
      </c>
      <c r="B25" s="19">
        <v>45422</v>
      </c>
      <c r="C25" s="21">
        <v>0.55</v>
      </c>
      <c r="D25" s="21">
        <v>0.6</v>
      </c>
      <c r="E25" s="17">
        <f t="shared" si="0"/>
        <v>0.575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18" customFormat="1" ht="18" customHeight="1">
      <c r="A26" s="15" t="s">
        <v>106</v>
      </c>
      <c r="B26" s="19"/>
      <c r="C26" s="21">
        <v>1.3</v>
      </c>
      <c r="D26" s="21">
        <v>1.5</v>
      </c>
      <c r="E26" s="17">
        <f t="shared" si="0"/>
        <v>1.4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18" customFormat="1" ht="18" customHeight="1">
      <c r="A27" s="15" t="s">
        <v>84</v>
      </c>
      <c r="B27" s="19">
        <v>45422</v>
      </c>
      <c r="C27" s="21">
        <v>4</v>
      </c>
      <c r="D27" s="21">
        <v>4.6</v>
      </c>
      <c r="E27" s="17">
        <f t="shared" si="0"/>
        <v>4.3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5" ht="18" customHeight="1">
      <c r="A28" s="10" t="s">
        <v>18</v>
      </c>
      <c r="B28" s="10"/>
      <c r="C28" s="5"/>
      <c r="D28" s="5"/>
      <c r="E28" s="5"/>
    </row>
    <row r="29" spans="1:21" s="18" customFormat="1" ht="18" customHeight="1">
      <c r="A29" s="15" t="s">
        <v>53</v>
      </c>
      <c r="B29" s="19">
        <v>45422</v>
      </c>
      <c r="C29" s="21">
        <v>2.8</v>
      </c>
      <c r="D29" s="21">
        <v>3.8</v>
      </c>
      <c r="E29" s="17">
        <f t="shared" si="0"/>
        <v>3.3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s="18" customFormat="1" ht="18" customHeight="1">
      <c r="A30" s="15" t="s">
        <v>54</v>
      </c>
      <c r="B30" s="19">
        <v>45422</v>
      </c>
      <c r="C30" s="21">
        <v>3.3</v>
      </c>
      <c r="D30" s="21">
        <v>3.9</v>
      </c>
      <c r="E30" s="17">
        <f t="shared" si="0"/>
        <v>3.5999999999999996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s="18" customFormat="1" ht="18" customHeight="1">
      <c r="A31" s="15" t="s">
        <v>96</v>
      </c>
      <c r="B31" s="19"/>
      <c r="C31" s="21">
        <v>3.2</v>
      </c>
      <c r="D31" s="21">
        <v>3.5</v>
      </c>
      <c r="E31" s="17">
        <f t="shared" si="0"/>
        <v>3.35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s="18" customFormat="1" ht="18" customHeight="1">
      <c r="A32" s="15" t="s">
        <v>90</v>
      </c>
      <c r="B32" s="19">
        <v>45422</v>
      </c>
      <c r="C32" s="21">
        <v>4.35</v>
      </c>
      <c r="D32" s="21">
        <v>5</v>
      </c>
      <c r="E32" s="17">
        <f t="shared" si="0"/>
        <v>4.675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s="18" customFormat="1" ht="18" customHeight="1">
      <c r="A33" s="15" t="s">
        <v>91</v>
      </c>
      <c r="B33" s="19">
        <v>45422</v>
      </c>
      <c r="C33" s="21">
        <v>1.09</v>
      </c>
      <c r="D33" s="21">
        <v>1.95</v>
      </c>
      <c r="E33" s="17">
        <f t="shared" si="0"/>
        <v>1.52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s="18" customFormat="1" ht="18" customHeight="1">
      <c r="A34" s="15" t="s">
        <v>98</v>
      </c>
      <c r="B34" s="19"/>
      <c r="C34" s="21">
        <v>4.4</v>
      </c>
      <c r="D34" s="21">
        <v>7.8</v>
      </c>
      <c r="E34" s="17">
        <f t="shared" si="0"/>
        <v>6.1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s="18" customFormat="1" ht="18" customHeight="1">
      <c r="A35" s="15" t="s">
        <v>19</v>
      </c>
      <c r="B35" s="19">
        <v>45422</v>
      </c>
      <c r="C35" s="21">
        <v>0.9</v>
      </c>
      <c r="D35" s="21">
        <v>2</v>
      </c>
      <c r="E35" s="17">
        <f>(C35+D35)/2</f>
        <v>1.45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s="18" customFormat="1" ht="18" customHeight="1">
      <c r="A36" s="15" t="s">
        <v>78</v>
      </c>
      <c r="B36" s="19">
        <v>45422</v>
      </c>
      <c r="C36" s="21">
        <v>2.94</v>
      </c>
      <c r="D36" s="21">
        <v>3.5</v>
      </c>
      <c r="E36" s="17">
        <f>(C36+D36)/2</f>
        <v>3.2199999999999998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18" customFormat="1" ht="18" customHeight="1">
      <c r="A37" s="15" t="s">
        <v>63</v>
      </c>
      <c r="B37" s="19">
        <v>45422</v>
      </c>
      <c r="C37" s="21">
        <v>1.8</v>
      </c>
      <c r="D37" s="21">
        <v>2.5</v>
      </c>
      <c r="E37" s="17">
        <f t="shared" si="0"/>
        <v>2.15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s="18" customFormat="1" ht="18" customHeight="1">
      <c r="A38" s="15" t="s">
        <v>65</v>
      </c>
      <c r="B38" s="19">
        <v>45422</v>
      </c>
      <c r="C38" s="21">
        <v>1.9</v>
      </c>
      <c r="D38" s="21">
        <v>2.5</v>
      </c>
      <c r="E38" s="17">
        <f t="shared" si="0"/>
        <v>2.2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s="18" customFormat="1" ht="18" customHeight="1">
      <c r="A39" s="15" t="s">
        <v>20</v>
      </c>
      <c r="B39" s="19">
        <v>45422</v>
      </c>
      <c r="C39" s="21">
        <v>1.9</v>
      </c>
      <c r="D39" s="21">
        <v>2.5</v>
      </c>
      <c r="E39" s="17">
        <f t="shared" si="0"/>
        <v>2.2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s="18" customFormat="1" ht="18" customHeight="1">
      <c r="A40" s="15" t="s">
        <v>21</v>
      </c>
      <c r="B40" s="19">
        <v>45422</v>
      </c>
      <c r="C40" s="21">
        <v>1.85</v>
      </c>
      <c r="D40" s="21">
        <v>2.5</v>
      </c>
      <c r="E40" s="17">
        <f t="shared" si="0"/>
        <v>2.175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s="18" customFormat="1" ht="18" customHeight="1">
      <c r="A41" s="15" t="s">
        <v>103</v>
      </c>
      <c r="B41" s="19"/>
      <c r="C41" s="21">
        <v>3.6</v>
      </c>
      <c r="D41" s="21">
        <v>4</v>
      </c>
      <c r="E41" s="17">
        <f t="shared" si="0"/>
        <v>3.8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s="18" customFormat="1" ht="18" customHeight="1">
      <c r="A42" s="15" t="s">
        <v>95</v>
      </c>
      <c r="B42" s="19"/>
      <c r="C42" s="21">
        <v>1.85</v>
      </c>
      <c r="D42" s="21">
        <v>3.5</v>
      </c>
      <c r="E42" s="17">
        <f t="shared" si="0"/>
        <v>2.675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18" customFormat="1" ht="18" customHeight="1">
      <c r="A43" s="15" t="s">
        <v>75</v>
      </c>
      <c r="B43" s="19">
        <v>45422</v>
      </c>
      <c r="C43" s="21">
        <v>0.8</v>
      </c>
      <c r="D43" s="21">
        <v>1.3</v>
      </c>
      <c r="E43" s="17">
        <f t="shared" si="0"/>
        <v>1.05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s="18" customFormat="1" ht="18" customHeight="1">
      <c r="A44" s="15" t="s">
        <v>76</v>
      </c>
      <c r="B44" s="19">
        <v>45422</v>
      </c>
      <c r="C44" s="21">
        <v>2.3</v>
      </c>
      <c r="D44" s="21">
        <v>2.5</v>
      </c>
      <c r="E44" s="17">
        <f t="shared" si="0"/>
        <v>2.4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s="18" customFormat="1" ht="18" customHeight="1">
      <c r="A45" s="15" t="s">
        <v>101</v>
      </c>
      <c r="B45" s="19"/>
      <c r="C45" s="21">
        <v>3.5</v>
      </c>
      <c r="D45" s="21">
        <v>3.9</v>
      </c>
      <c r="E45" s="17">
        <f t="shared" si="0"/>
        <v>3.7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s="18" customFormat="1" ht="18" customHeight="1">
      <c r="A46" s="15" t="s">
        <v>102</v>
      </c>
      <c r="B46" s="19"/>
      <c r="C46" s="21">
        <v>7</v>
      </c>
      <c r="D46" s="21">
        <v>7.5</v>
      </c>
      <c r="E46" s="17">
        <f t="shared" si="0"/>
        <v>7.25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s="18" customFormat="1" ht="18" customHeight="1">
      <c r="A47" s="15" t="s">
        <v>97</v>
      </c>
      <c r="B47" s="19">
        <v>45422</v>
      </c>
      <c r="C47" s="21">
        <v>4.3</v>
      </c>
      <c r="D47" s="21">
        <v>5</v>
      </c>
      <c r="E47" s="17">
        <f t="shared" si="0"/>
        <v>4.65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5" ht="18" customHeight="1">
      <c r="A48" s="10" t="s">
        <v>22</v>
      </c>
      <c r="B48" s="5"/>
      <c r="C48" s="5"/>
      <c r="D48" s="5"/>
      <c r="E48" s="5"/>
    </row>
    <row r="49" spans="1:21" s="18" customFormat="1" ht="18" customHeight="1">
      <c r="A49" s="15" t="s">
        <v>77</v>
      </c>
      <c r="B49" s="19">
        <v>45422</v>
      </c>
      <c r="C49" s="21">
        <v>12</v>
      </c>
      <c r="D49" s="21">
        <v>14</v>
      </c>
      <c r="E49" s="17">
        <f aca="true" t="shared" si="1" ref="E49:E55">(C49+D49)/2</f>
        <v>13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s="18" customFormat="1" ht="18" customHeight="1">
      <c r="A50" s="15" t="s">
        <v>87</v>
      </c>
      <c r="B50" s="19">
        <v>45422</v>
      </c>
      <c r="C50" s="21">
        <v>5</v>
      </c>
      <c r="D50" s="21">
        <v>6</v>
      </c>
      <c r="E50" s="17">
        <f t="shared" si="1"/>
        <v>5.5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s="18" customFormat="1" ht="18" customHeight="1">
      <c r="A51" s="15" t="s">
        <v>85</v>
      </c>
      <c r="B51" s="19">
        <v>45422</v>
      </c>
      <c r="C51" s="21">
        <v>8</v>
      </c>
      <c r="D51" s="21">
        <v>10</v>
      </c>
      <c r="E51" s="17">
        <f t="shared" si="1"/>
        <v>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s="18" customFormat="1" ht="18" customHeight="1">
      <c r="A52" s="15" t="s">
        <v>100</v>
      </c>
      <c r="B52" s="19"/>
      <c r="C52" s="21">
        <v>16</v>
      </c>
      <c r="D52" s="21">
        <v>18</v>
      </c>
      <c r="E52" s="17">
        <f t="shared" si="1"/>
        <v>17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s="18" customFormat="1" ht="18" customHeight="1">
      <c r="A53" s="15" t="s">
        <v>86</v>
      </c>
      <c r="B53" s="19">
        <v>45422</v>
      </c>
      <c r="C53" s="21">
        <v>9</v>
      </c>
      <c r="D53" s="21">
        <v>10</v>
      </c>
      <c r="E53" s="17">
        <f t="shared" si="1"/>
        <v>9.5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18" customFormat="1" ht="18" customHeight="1">
      <c r="A54" s="15" t="s">
        <v>82</v>
      </c>
      <c r="B54" s="19">
        <v>45422</v>
      </c>
      <c r="C54" s="21">
        <v>10</v>
      </c>
      <c r="D54" s="21">
        <v>16</v>
      </c>
      <c r="E54" s="17">
        <f t="shared" si="1"/>
        <v>13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s="18" customFormat="1" ht="18" customHeight="1">
      <c r="A55" s="15" t="s">
        <v>81</v>
      </c>
      <c r="B55" s="19">
        <v>45422</v>
      </c>
      <c r="C55" s="21">
        <v>9</v>
      </c>
      <c r="D55" s="21">
        <v>10</v>
      </c>
      <c r="E55" s="17">
        <f t="shared" si="1"/>
        <v>9.5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s="18" customFormat="1" ht="18" customHeight="1">
      <c r="A56" s="15" t="s">
        <v>61</v>
      </c>
      <c r="B56" s="19">
        <v>45422</v>
      </c>
      <c r="C56" s="21">
        <v>9</v>
      </c>
      <c r="D56" s="21">
        <v>12</v>
      </c>
      <c r="E56" s="17">
        <f t="shared" si="0"/>
        <v>10.5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s="18" customFormat="1" ht="18" customHeight="1">
      <c r="A57" s="15" t="s">
        <v>99</v>
      </c>
      <c r="B57" s="19"/>
      <c r="C57" s="21">
        <v>15</v>
      </c>
      <c r="D57" s="21">
        <v>18</v>
      </c>
      <c r="E57" s="17">
        <f t="shared" si="0"/>
        <v>16.5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s="18" customFormat="1" ht="18" customHeight="1">
      <c r="A58" s="15" t="s">
        <v>23</v>
      </c>
      <c r="B58" s="19">
        <v>45422</v>
      </c>
      <c r="C58" s="21">
        <v>6</v>
      </c>
      <c r="D58" s="21">
        <v>8</v>
      </c>
      <c r="E58" s="17">
        <f t="shared" si="0"/>
        <v>7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s="18" customFormat="1" ht="18" customHeight="1">
      <c r="A59" s="15" t="s">
        <v>92</v>
      </c>
      <c r="B59" s="19">
        <v>45422</v>
      </c>
      <c r="C59" s="21">
        <v>5</v>
      </c>
      <c r="D59" s="21">
        <v>6</v>
      </c>
      <c r="E59" s="17">
        <f t="shared" si="0"/>
        <v>5.5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s="18" customFormat="1" ht="18" customHeight="1">
      <c r="A60" s="15" t="s">
        <v>24</v>
      </c>
      <c r="B60" s="19">
        <v>45422</v>
      </c>
      <c r="C60" s="21">
        <v>18</v>
      </c>
      <c r="D60" s="21">
        <v>20</v>
      </c>
      <c r="E60" s="17">
        <f t="shared" si="0"/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s="18" customFormat="1" ht="18" customHeight="1">
      <c r="A61" s="15" t="s">
        <v>26</v>
      </c>
      <c r="B61" s="19">
        <v>45422</v>
      </c>
      <c r="C61" s="21">
        <v>9</v>
      </c>
      <c r="D61" s="21">
        <v>10</v>
      </c>
      <c r="E61" s="17">
        <f t="shared" si="0"/>
        <v>9.5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s="18" customFormat="1" ht="18" customHeight="1">
      <c r="A62" s="15" t="s">
        <v>88</v>
      </c>
      <c r="B62" s="19">
        <v>45422</v>
      </c>
      <c r="C62" s="21">
        <v>14</v>
      </c>
      <c r="D62" s="21">
        <v>15</v>
      </c>
      <c r="E62" s="17">
        <f t="shared" si="0"/>
        <v>14.5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s="18" customFormat="1" ht="18" customHeight="1">
      <c r="A63" s="15" t="s">
        <v>33</v>
      </c>
      <c r="B63" s="19">
        <v>45422</v>
      </c>
      <c r="C63" s="21">
        <v>14</v>
      </c>
      <c r="D63" s="21">
        <v>20</v>
      </c>
      <c r="E63" s="17">
        <f t="shared" si="0"/>
        <v>17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5" ht="18" customHeight="1">
      <c r="A64" s="10" t="s">
        <v>27</v>
      </c>
      <c r="B64" s="10"/>
      <c r="C64" s="5"/>
      <c r="D64" s="5"/>
      <c r="E64" s="5"/>
    </row>
    <row r="65" spans="1:5" ht="18" customHeight="1">
      <c r="A65" s="6" t="s">
        <v>28</v>
      </c>
      <c r="B65" s="19">
        <v>45422</v>
      </c>
      <c r="C65" s="21">
        <v>7.5</v>
      </c>
      <c r="D65" s="21">
        <v>8.5</v>
      </c>
      <c r="E65" s="7">
        <f aca="true" t="shared" si="2" ref="E65:E77">(C65+D65)/2</f>
        <v>8</v>
      </c>
    </row>
    <row r="66" spans="1:5" ht="18" customHeight="1">
      <c r="A66" s="6" t="s">
        <v>29</v>
      </c>
      <c r="B66" s="19">
        <v>45422</v>
      </c>
      <c r="C66" s="21">
        <v>6.6</v>
      </c>
      <c r="D66" s="21">
        <v>7</v>
      </c>
      <c r="E66" s="7">
        <f t="shared" si="2"/>
        <v>6.8</v>
      </c>
    </row>
    <row r="67" spans="1:5" ht="18" customHeight="1">
      <c r="A67" s="6" t="s">
        <v>62</v>
      </c>
      <c r="B67" s="19">
        <v>45422</v>
      </c>
      <c r="C67" s="21">
        <v>12</v>
      </c>
      <c r="D67" s="21">
        <v>24</v>
      </c>
      <c r="E67" s="7">
        <f t="shared" si="2"/>
        <v>18</v>
      </c>
    </row>
    <row r="68" spans="1:5" ht="18" customHeight="1">
      <c r="A68" s="6" t="s">
        <v>30</v>
      </c>
      <c r="B68" s="19">
        <v>45422</v>
      </c>
      <c r="C68" s="21">
        <v>8</v>
      </c>
      <c r="D68" s="21">
        <v>12</v>
      </c>
      <c r="E68" s="7">
        <f t="shared" si="2"/>
        <v>10</v>
      </c>
    </row>
    <row r="69" spans="1:5" ht="18" customHeight="1">
      <c r="A69" s="6" t="s">
        <v>70</v>
      </c>
      <c r="B69" s="19">
        <v>45422</v>
      </c>
      <c r="C69" s="21">
        <v>9.8</v>
      </c>
      <c r="D69" s="21">
        <v>11.8</v>
      </c>
      <c r="E69" s="7">
        <f t="shared" si="2"/>
        <v>10.8</v>
      </c>
    </row>
    <row r="70" spans="1:5" ht="18" customHeight="1">
      <c r="A70" s="6" t="s">
        <v>71</v>
      </c>
      <c r="B70" s="19">
        <v>45422</v>
      </c>
      <c r="C70" s="21">
        <v>11</v>
      </c>
      <c r="D70" s="21">
        <v>17</v>
      </c>
      <c r="E70" s="7">
        <f t="shared" si="2"/>
        <v>14</v>
      </c>
    </row>
    <row r="71" spans="1:5" ht="18" customHeight="1">
      <c r="A71" s="6" t="s">
        <v>32</v>
      </c>
      <c r="B71" s="19">
        <v>45422</v>
      </c>
      <c r="C71" s="21">
        <v>7</v>
      </c>
      <c r="D71" s="21">
        <v>10</v>
      </c>
      <c r="E71" s="7">
        <f t="shared" si="2"/>
        <v>8.5</v>
      </c>
    </row>
    <row r="72" spans="1:5" ht="18" customHeight="1">
      <c r="A72" s="6" t="s">
        <v>83</v>
      </c>
      <c r="B72" s="19">
        <v>45422</v>
      </c>
      <c r="C72" s="21">
        <v>7</v>
      </c>
      <c r="D72" s="21">
        <v>9</v>
      </c>
      <c r="E72" s="7">
        <f t="shared" si="2"/>
        <v>8</v>
      </c>
    </row>
    <row r="73" spans="1:9" ht="18" customHeight="1">
      <c r="A73" s="6" t="s">
        <v>25</v>
      </c>
      <c r="B73" s="19">
        <v>45422</v>
      </c>
      <c r="C73" s="21">
        <v>7</v>
      </c>
      <c r="D73" s="21">
        <v>12</v>
      </c>
      <c r="E73" s="7">
        <f>(C73+D73)/2</f>
        <v>9.5</v>
      </c>
      <c r="I73" t="s">
        <v>69</v>
      </c>
    </row>
    <row r="74" spans="1:5" ht="18" customHeight="1">
      <c r="A74" s="6" t="s">
        <v>57</v>
      </c>
      <c r="B74" s="19">
        <v>45422</v>
      </c>
      <c r="C74" s="21">
        <v>5.8</v>
      </c>
      <c r="D74" s="21">
        <v>7.6</v>
      </c>
      <c r="E74" s="7">
        <f t="shared" si="2"/>
        <v>6.699999999999999</v>
      </c>
    </row>
    <row r="75" spans="1:5" ht="18" customHeight="1">
      <c r="A75" s="6" t="s">
        <v>31</v>
      </c>
      <c r="B75" s="19">
        <v>45422</v>
      </c>
      <c r="C75" s="21">
        <v>10</v>
      </c>
      <c r="D75" s="21">
        <v>12</v>
      </c>
      <c r="E75" s="7">
        <f t="shared" si="2"/>
        <v>11</v>
      </c>
    </row>
    <row r="76" spans="1:5" ht="18" customHeight="1">
      <c r="A76" s="6" t="s">
        <v>66</v>
      </c>
      <c r="B76" s="19">
        <v>45422</v>
      </c>
      <c r="C76" s="21">
        <v>12</v>
      </c>
      <c r="D76" s="21">
        <v>16</v>
      </c>
      <c r="E76" s="7">
        <f t="shared" si="2"/>
        <v>14</v>
      </c>
    </row>
    <row r="77" spans="1:5" ht="18" customHeight="1">
      <c r="A77" s="6" t="s">
        <v>33</v>
      </c>
      <c r="B77" s="19">
        <v>45422</v>
      </c>
      <c r="C77" s="21">
        <v>14</v>
      </c>
      <c r="D77" s="21">
        <v>21</v>
      </c>
      <c r="E77" s="7">
        <f t="shared" si="2"/>
        <v>17.5</v>
      </c>
    </row>
    <row r="78" spans="1:5" ht="18" customHeight="1">
      <c r="A78" s="9" t="s">
        <v>34</v>
      </c>
      <c r="B78" s="5"/>
      <c r="C78" s="5"/>
      <c r="D78" s="5"/>
      <c r="E78" s="5"/>
    </row>
    <row r="79" spans="1:21" s="18" customFormat="1" ht="18" customHeight="1">
      <c r="A79" s="15" t="s">
        <v>41</v>
      </c>
      <c r="B79" s="19">
        <v>45422</v>
      </c>
      <c r="C79" s="21">
        <v>12</v>
      </c>
      <c r="D79" s="21">
        <v>14</v>
      </c>
      <c r="E79" s="17">
        <f aca="true" t="shared" si="3" ref="E79:E96">(C79+D79)/2</f>
        <v>13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s="18" customFormat="1" ht="18" customHeight="1">
      <c r="A80" s="15" t="s">
        <v>37</v>
      </c>
      <c r="B80" s="19">
        <v>45422</v>
      </c>
      <c r="C80" s="21">
        <v>7.6</v>
      </c>
      <c r="D80" s="21">
        <v>8</v>
      </c>
      <c r="E80" s="17">
        <f t="shared" si="3"/>
        <v>7.8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s="18" customFormat="1" ht="18" customHeight="1">
      <c r="A81" s="15" t="s">
        <v>38</v>
      </c>
      <c r="B81" s="19">
        <v>45422</v>
      </c>
      <c r="C81" s="21">
        <v>9.9</v>
      </c>
      <c r="D81" s="21">
        <v>12.8</v>
      </c>
      <c r="E81" s="17">
        <f t="shared" si="3"/>
        <v>11.350000000000001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s="18" customFormat="1" ht="18" customHeight="1">
      <c r="A82" s="15" t="s">
        <v>39</v>
      </c>
      <c r="B82" s="19">
        <v>45422</v>
      </c>
      <c r="C82" s="21">
        <v>6.8</v>
      </c>
      <c r="D82" s="21">
        <v>7.9</v>
      </c>
      <c r="E82" s="17">
        <f t="shared" si="3"/>
        <v>7.35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s="18" customFormat="1" ht="18" customHeight="1">
      <c r="A83" s="15" t="s">
        <v>56</v>
      </c>
      <c r="B83" s="19">
        <v>45422</v>
      </c>
      <c r="C83" s="21">
        <v>8.8</v>
      </c>
      <c r="D83" s="21">
        <v>10</v>
      </c>
      <c r="E83" s="17">
        <f t="shared" si="3"/>
        <v>9.4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s="18" customFormat="1" ht="18" customHeight="1">
      <c r="A84" s="15" t="s">
        <v>60</v>
      </c>
      <c r="B84" s="19">
        <v>45422</v>
      </c>
      <c r="C84" s="21">
        <v>6.8</v>
      </c>
      <c r="D84" s="21">
        <v>7.3</v>
      </c>
      <c r="E84" s="17">
        <f t="shared" si="3"/>
        <v>7.05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s="18" customFormat="1" ht="18" customHeight="1">
      <c r="A85" s="15" t="s">
        <v>35</v>
      </c>
      <c r="B85" s="19">
        <v>45422</v>
      </c>
      <c r="C85" s="21">
        <v>11.9</v>
      </c>
      <c r="D85" s="21">
        <v>13.8</v>
      </c>
      <c r="E85" s="17">
        <f t="shared" si="3"/>
        <v>12.850000000000001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s="18" customFormat="1" ht="18" customHeight="1">
      <c r="A86" s="15" t="s">
        <v>36</v>
      </c>
      <c r="B86" s="19">
        <v>45422</v>
      </c>
      <c r="C86" s="21">
        <v>13</v>
      </c>
      <c r="D86" s="21">
        <v>14</v>
      </c>
      <c r="E86" s="17">
        <f t="shared" si="3"/>
        <v>13.5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s="18" customFormat="1" ht="18" customHeight="1">
      <c r="A87" s="15" t="s">
        <v>89</v>
      </c>
      <c r="B87" s="19">
        <v>45422</v>
      </c>
      <c r="C87" s="21">
        <v>7.2</v>
      </c>
      <c r="D87" s="21">
        <v>8.5</v>
      </c>
      <c r="E87" s="17">
        <f t="shared" si="3"/>
        <v>7.85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s="18" customFormat="1" ht="18" customHeight="1">
      <c r="A88" s="15" t="s">
        <v>40</v>
      </c>
      <c r="B88" s="19">
        <v>45422</v>
      </c>
      <c r="C88" s="21">
        <v>6.9</v>
      </c>
      <c r="D88" s="21">
        <v>8.5</v>
      </c>
      <c r="E88" s="17">
        <f t="shared" si="3"/>
        <v>7.7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s="18" customFormat="1" ht="23.25" customHeight="1">
      <c r="A89" s="20" t="s">
        <v>58</v>
      </c>
      <c r="B89" s="19">
        <v>45422</v>
      </c>
      <c r="C89" s="21">
        <v>8.4</v>
      </c>
      <c r="D89" s="21">
        <v>9</v>
      </c>
      <c r="E89" s="17">
        <f>(C89+D89)/2</f>
        <v>8.7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s="18" customFormat="1" ht="23.25" customHeight="1">
      <c r="A90" s="20" t="s">
        <v>68</v>
      </c>
      <c r="B90" s="19">
        <v>45422</v>
      </c>
      <c r="C90" s="21">
        <v>9</v>
      </c>
      <c r="D90" s="21">
        <v>10</v>
      </c>
      <c r="E90" s="17">
        <f>(C90+D90)/2</f>
        <v>9.5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s="18" customFormat="1" ht="23.25" customHeight="1">
      <c r="A91" s="20" t="s">
        <v>59</v>
      </c>
      <c r="B91" s="19">
        <v>45422</v>
      </c>
      <c r="C91" s="21">
        <v>8.6</v>
      </c>
      <c r="D91" s="21">
        <v>10.2</v>
      </c>
      <c r="E91" s="17">
        <f>(C91+D91)/2</f>
        <v>9.399999999999999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s="18" customFormat="1" ht="23.25" customHeight="1">
      <c r="A92" s="20" t="s">
        <v>67</v>
      </c>
      <c r="B92" s="19">
        <v>45422</v>
      </c>
      <c r="C92" s="21">
        <v>7.44</v>
      </c>
      <c r="D92" s="21">
        <v>8.8</v>
      </c>
      <c r="E92" s="17">
        <f>(C92+D92)/2</f>
        <v>8.120000000000001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s="18" customFormat="1" ht="18" customHeight="1">
      <c r="A93" s="20" t="s">
        <v>42</v>
      </c>
      <c r="B93" s="19">
        <v>45422</v>
      </c>
      <c r="C93" s="21">
        <v>3</v>
      </c>
      <c r="D93" s="21">
        <v>3.75</v>
      </c>
      <c r="E93" s="17">
        <f t="shared" si="3"/>
        <v>3.375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s="18" customFormat="1" ht="18" customHeight="1">
      <c r="A94" s="20" t="s">
        <v>43</v>
      </c>
      <c r="B94" s="19">
        <v>45422</v>
      </c>
      <c r="C94" s="21">
        <v>5.45</v>
      </c>
      <c r="D94" s="21">
        <v>6</v>
      </c>
      <c r="E94" s="17">
        <f t="shared" si="3"/>
        <v>5.725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s="18" customFormat="1" ht="18" customHeight="1">
      <c r="A95" s="20" t="s">
        <v>74</v>
      </c>
      <c r="B95" s="19">
        <v>45422</v>
      </c>
      <c r="C95" s="21">
        <v>8.4</v>
      </c>
      <c r="D95" s="21">
        <v>9.9</v>
      </c>
      <c r="E95" s="17">
        <f t="shared" si="3"/>
        <v>9.15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s="18" customFormat="1" ht="23.25" customHeight="1">
      <c r="A96" s="20" t="s">
        <v>55</v>
      </c>
      <c r="B96" s="19">
        <v>45422</v>
      </c>
      <c r="C96" s="21">
        <v>8</v>
      </c>
      <c r="D96" s="21">
        <v>10</v>
      </c>
      <c r="E96" s="17">
        <f t="shared" si="3"/>
        <v>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5" ht="18.75" customHeight="1">
      <c r="A97" s="10" t="s">
        <v>44</v>
      </c>
      <c r="B97" s="10"/>
      <c r="C97" s="5"/>
      <c r="D97" s="5"/>
      <c r="E97" s="5"/>
    </row>
    <row r="98" spans="1:21" s="18" customFormat="1" ht="18" customHeight="1">
      <c r="A98" s="15" t="s">
        <v>105</v>
      </c>
      <c r="B98" s="19">
        <v>45422</v>
      </c>
      <c r="C98" s="16">
        <v>45.49</v>
      </c>
      <c r="D98" s="16">
        <v>49.45</v>
      </c>
      <c r="E98" s="17">
        <f>(C98+D98)/2</f>
        <v>47.47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s="18" customFormat="1" ht="26.25" customHeight="1">
      <c r="A99" s="15" t="s">
        <v>45</v>
      </c>
      <c r="B99" s="19">
        <v>45422</v>
      </c>
      <c r="C99" s="16">
        <v>10.89</v>
      </c>
      <c r="D99" s="16">
        <v>15.44</v>
      </c>
      <c r="E99" s="17">
        <f>(C99+D99)/2</f>
        <v>13.165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s="18" customFormat="1" ht="26.25" customHeight="1">
      <c r="A100" s="15" t="s">
        <v>72</v>
      </c>
      <c r="B100" s="19">
        <v>45422</v>
      </c>
      <c r="C100" s="16">
        <v>42.99</v>
      </c>
      <c r="D100" s="16">
        <v>55.89</v>
      </c>
      <c r="E100" s="17">
        <f>(C100+D100)/2</f>
        <v>49.44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s="18" customFormat="1" ht="26.25" customHeight="1">
      <c r="A101" s="15" t="s">
        <v>104</v>
      </c>
      <c r="B101" s="19">
        <v>45422</v>
      </c>
      <c r="C101" s="16">
        <v>70.4</v>
      </c>
      <c r="D101" s="16">
        <v>74.7</v>
      </c>
      <c r="E101" s="17">
        <f>(C101+D101)/2</f>
        <v>72.55000000000001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s="18" customFormat="1" ht="18" customHeight="1">
      <c r="A102" s="15" t="s">
        <v>46</v>
      </c>
      <c r="B102" s="19">
        <v>45422</v>
      </c>
      <c r="C102" s="16">
        <v>8.45</v>
      </c>
      <c r="D102" s="16">
        <v>12.45</v>
      </c>
      <c r="E102" s="17">
        <f>(C102+D102)/2</f>
        <v>10.45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s="18" customFormat="1" ht="18" customHeight="1">
      <c r="A103" s="15" t="s">
        <v>47</v>
      </c>
      <c r="B103" s="19">
        <v>45422</v>
      </c>
      <c r="C103" s="16">
        <v>11.49</v>
      </c>
      <c r="D103" s="16">
        <v>17.6</v>
      </c>
      <c r="E103" s="17">
        <f>(C103+D103)/2</f>
        <v>14.545000000000002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</sheetData>
  <sheetProtection selectLockedCells="1" selectUnlockedCells="1"/>
  <printOptions horizontalCentered="1"/>
  <pageMargins left="0.7874015748031497" right="0.7874015748031497" top="1.3779527559055118" bottom="0.7874015748031497" header="0.5118110236220472" footer="0.5118110236220472"/>
  <pageSetup firstPageNumber="1" useFirstPageNumber="1" horizontalDpi="300" verticalDpi="300" orientation="portrait" paperSize="9" r:id="rId1"/>
  <headerFooter alignWithMargins="0">
    <oddHeader>&amp;L&amp;"Arial,Έντονα"ΔΙΕΥΘΥΝΣΗ ΑΝΑΠΤΥΞΗΣ ΚΑΙ ΠΕΡΙΒΑΛΛΟΝΤΟΣ Π.Ε. ΠΙΕΡΙΑΣ
ΤΜΗΜΑ ΕΜΠΟΡΙΟΥ ΚΑΙ ΑΝΩΝΥΜΩΝ ΕΤΑΙΡΕΙΩΝ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Stamatia Katsarou</dc:creator>
  <cp:keywords/>
  <dc:description/>
  <cp:lastModifiedBy>m.oustampasidis</cp:lastModifiedBy>
  <cp:lastPrinted>2024-04-24T06:24:24Z</cp:lastPrinted>
  <dcterms:created xsi:type="dcterms:W3CDTF">2017-05-30T09:25:07Z</dcterms:created>
  <dcterms:modified xsi:type="dcterms:W3CDTF">2024-05-10T06:39:04Z</dcterms:modified>
  <cp:category/>
  <cp:version/>
  <cp:contentType/>
  <cp:contentStatus/>
</cp:coreProperties>
</file>