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86" i="1"/>
  <c r="G91"/>
  <c r="G92"/>
  <c r="G93"/>
  <c r="G94"/>
  <c r="G24"/>
  <c r="G87"/>
  <c r="G75"/>
  <c r="G70"/>
  <c r="G35"/>
  <c r="G23"/>
  <c r="G85"/>
  <c r="G90"/>
  <c r="G77"/>
  <c r="G55"/>
  <c r="G15"/>
  <c r="G16"/>
  <c r="G17"/>
  <c r="G18"/>
  <c r="G19"/>
  <c r="G20"/>
  <c r="G21"/>
  <c r="G22"/>
  <c r="G25"/>
  <c r="G26"/>
  <c r="G27"/>
  <c r="G28"/>
  <c r="G29"/>
  <c r="G30"/>
  <c r="G31"/>
  <c r="G14"/>
  <c r="G60"/>
  <c r="G59"/>
  <c r="G58"/>
  <c r="G57"/>
  <c r="G62"/>
  <c r="G89"/>
  <c r="G88"/>
  <c r="G84"/>
  <c r="G82"/>
  <c r="G81"/>
  <c r="G80"/>
  <c r="G79"/>
  <c r="G78"/>
  <c r="G76"/>
  <c r="G74"/>
  <c r="G73"/>
  <c r="G72"/>
  <c r="G71"/>
  <c r="G69"/>
  <c r="G68"/>
  <c r="G67"/>
  <c r="G65"/>
  <c r="G64"/>
  <c r="G63"/>
  <c r="G61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4"/>
  <c r="G33"/>
  <c r="G32"/>
</calcChain>
</file>

<file path=xl/sharedStrings.xml><?xml version="1.0" encoding="utf-8"?>
<sst xmlns="http://schemas.openxmlformats.org/spreadsheetml/2006/main" count="100" uniqueCount="98">
  <si>
    <t>ΕΛΛΗΝΙΚΗ ΔΗΜΟΚΡΑΤΙΑ</t>
  </si>
  <si>
    <t xml:space="preserve">ΣΤΟΙΧΕΙΑ ΤΙΜΟΛΗΨΙΑΣ </t>
  </si>
  <si>
    <t>ΠΕΡΙΦΕΡΙΑ ΚΕΝΤΡΙΚΗΣ ΜΑΚΕΔΟΝΙΑΣ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</si>
  <si>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</si>
  <si>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</si>
  <si>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</si>
  <si>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</si>
  <si>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</si>
  <si>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</si>
  <si>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</si>
  <si>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</si>
  <si>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</si>
  <si>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</si>
  <si>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</si>
  <si>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</si>
  <si>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</si>
  <si>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</si>
  <si>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</si>
  <si>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</si>
  <si>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</si>
  <si>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</si>
  <si>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</si>
  <si>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</si>
  <si>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</si>
  <si>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</si>
  <si>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</si>
  <si>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</si>
  <si>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</si>
  <si>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</si>
  <si>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</si>
  <si>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</si>
  <si>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</si>
  <si>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</si>
  <si>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</si>
  <si>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</si>
  <si>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</si>
  <si>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</si>
  <si>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</si>
  <si>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</si>
  <si>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</si>
  <si>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</si>
  <si>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</si>
  <si>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</si>
  <si>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</si>
  <si>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</si>
  <si>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</si>
  <si>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</si>
  <si>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</si>
  <si>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</si>
  <si>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</si>
  <si>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</si>
  <si>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</si>
  <si>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</si>
  <si>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</si>
  <si>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</si>
  <si>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</si>
  <si>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</si>
  <si>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</si>
  <si>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</si>
  <si>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</si>
  <si>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</si>
  <si>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</si>
  <si>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</si>
  <si>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</si>
  <si>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</si>
  <si>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</si>
  <si>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</si>
  <si>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</si>
  <si>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</si>
  <si>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</si>
  <si>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</si>
  <si>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</si>
  <si>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</si>
  <si>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</si>
  <si>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</si>
  <si>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</si>
  <si>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</si>
  <si>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</si>
  <si>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</si>
  <si>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</si>
  <si>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</si>
  <si>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</si>
  <si>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</si>
  <si>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</si>
  <si>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</si>
  <si>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</si>
  <si>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</si>
  <si>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>ΤΙΜΟΛΗΠΤΕΣ: ΘΕΟΦΑΝΙΔΗΣ ΕΜΜΑΝΟΥΗΛ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</si>
  <si>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</si>
  <si>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</si>
  <si>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</si>
  <si>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</si>
  <si>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</si>
  <si>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</si>
  <si>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</si>
  <si>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</si>
  <si>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 xml:space="preserve">EXTRA ΠΑΡΘΕΝΟ 5 L ΔΟΧΕΙΟ  </t>
  </si>
  <si>
    <t>ΗΜΕΡΟΜΗΝΙΑ:28/02/2019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</si>
</sst>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4" fontId="9" fillId="2" borderId="6" xfId="0" applyNumberFormat="1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 shrinkToFit="1"/>
    </xf>
    <xf numFmtId="4" fontId="5" fillId="2" borderId="6" xfId="0" applyNumberFormat="1" applyFont="1" applyFill="1" applyBorder="1" applyAlignment="1">
      <alignment horizontal="center" shrinkToFit="1"/>
    </xf>
    <xf numFmtId="4" fontId="5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/>
    <xf numFmtId="1" fontId="5" fillId="2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left"/>
    </xf>
    <xf numFmtId="4" fontId="10" fillId="2" borderId="6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/>
    <xf numFmtId="4" fontId="14" fillId="2" borderId="6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/>
    </xf>
    <xf numFmtId="0" fontId="11" fillId="2" borderId="6" xfId="0" applyFont="1" applyFill="1" applyBorder="1" applyAlignment="1"/>
    <xf numFmtId="1" fontId="7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/>
    <xf numFmtId="0" fontId="11" fillId="2" borderId="0" xfId="0" applyFont="1" applyFill="1" applyAlignment="1"/>
    <xf numFmtId="1" fontId="5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4" fontId="5" fillId="2" borderId="11" xfId="0" applyNumberFormat="1" applyFont="1" applyFill="1" applyBorder="1" applyAlignment="1">
      <alignment horizontal="center" shrinkToFit="1"/>
    </xf>
    <xf numFmtId="0" fontId="11" fillId="2" borderId="0" xfId="0" applyFont="1" applyFill="1" applyAlignment="1"/>
    <xf numFmtId="0" fontId="0" fillId="2" borderId="0" xfId="0" applyFill="1" applyAlignment="1"/>
    <xf numFmtId="0" fontId="4" fillId="2" borderId="6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4"/>
  <sheetViews>
    <sheetView tabSelected="1" topLeftCell="A79" zoomScaleNormal="100" workbookViewId="0">
      <selection activeCell="C87" sqref="C87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>
      <c r="A2" s="39"/>
      <c r="B2" s="39"/>
    </row>
    <row r="3" spans="1:7">
      <c r="A3" s="39"/>
      <c r="B3" s="39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2</v>
      </c>
      <c r="B5" s="3"/>
      <c r="C5" s="3"/>
      <c r="D5" s="3"/>
      <c r="E5" s="3"/>
      <c r="F5" s="3"/>
      <c r="G5" s="3"/>
    </row>
    <row r="6" spans="1:7">
      <c r="A6" s="2" t="s">
        <v>91</v>
      </c>
      <c r="B6" s="3"/>
      <c r="C6" s="3"/>
      <c r="D6" s="3"/>
      <c r="E6" s="3"/>
      <c r="F6" s="3"/>
      <c r="G6" s="3"/>
    </row>
    <row r="7" spans="1:7">
      <c r="A7" s="2" t="s">
        <v>89</v>
      </c>
      <c r="B7" s="3"/>
      <c r="C7" s="3"/>
      <c r="D7" s="3"/>
      <c r="E7" s="3"/>
      <c r="F7" s="3"/>
      <c r="G7" s="3"/>
    </row>
    <row r="8" spans="1:7">
      <c r="A8" s="2" t="s">
        <v>90</v>
      </c>
      <c r="B8" s="3"/>
      <c r="C8" s="3"/>
      <c r="D8" s="3" t="s">
        <v>97</v>
      </c>
      <c r="E8" s="5"/>
      <c r="F8" s="6"/>
      <c r="G8" s="3"/>
    </row>
    <row r="9" spans="1:7">
      <c r="A9" s="2" t="s">
        <v>88</v>
      </c>
      <c r="B9" s="3"/>
      <c r="C9" s="3"/>
      <c r="D9" s="3" t="s">
        <v>87</v>
      </c>
      <c r="E9" s="3"/>
      <c r="F9" s="3"/>
      <c r="G9" s="3"/>
    </row>
    <row r="10" spans="1:7">
      <c r="A10" s="3"/>
      <c r="B10" s="3"/>
      <c r="C10" s="3"/>
      <c r="D10" s="3"/>
      <c r="E10" s="38" t="s">
        <v>92</v>
      </c>
      <c r="F10" s="39"/>
      <c r="G10" s="3"/>
    </row>
    <row r="11" spans="1:7" ht="15.75" thickBot="1">
      <c r="A11" s="7"/>
      <c r="B11" s="7"/>
      <c r="C11" s="7"/>
      <c r="D11" s="7"/>
      <c r="E11" s="7"/>
      <c r="F11" s="7"/>
      <c r="G11" s="7"/>
    </row>
    <row r="12" spans="1:7">
      <c r="A12" s="8" t="s">
        <v>3</v>
      </c>
      <c r="B12" s="9" t="s">
        <v>4</v>
      </c>
      <c r="C12" s="40" t="s">
        <v>93</v>
      </c>
      <c r="D12" s="40"/>
      <c r="E12" s="40" t="s">
        <v>94</v>
      </c>
      <c r="F12" s="40"/>
      <c r="G12" s="10" t="s">
        <v>5</v>
      </c>
    </row>
    <row r="13" spans="1:7">
      <c r="A13" s="11"/>
      <c r="B13" s="12"/>
      <c r="C13" s="13" t="s">
        <v>6</v>
      </c>
      <c r="D13" s="13" t="s">
        <v>7</v>
      </c>
      <c r="E13" s="13" t="s">
        <v>6</v>
      </c>
      <c r="F13" s="13" t="s">
        <v>7</v>
      </c>
      <c r="G13" s="14"/>
    </row>
    <row r="14" spans="1:7">
      <c r="A14" s="11">
        <v>1</v>
      </c>
      <c r="B14" s="15" t="s">
        <v>8</v>
      </c>
      <c r="C14" s="16">
        <v>1.1499999999999999</v>
      </c>
      <c r="D14" s="17">
        <v>1.5</v>
      </c>
      <c r="E14" s="17">
        <v>1.05</v>
      </c>
      <c r="F14" s="17">
        <v>1.5</v>
      </c>
      <c r="G14" s="18">
        <f>AVERAGE(C14:F14)</f>
        <v>1.3</v>
      </c>
    </row>
    <row r="15" spans="1:7">
      <c r="A15" s="11">
        <v>2</v>
      </c>
      <c r="B15" s="15" t="s">
        <v>9</v>
      </c>
      <c r="C15" s="16">
        <v>0.35</v>
      </c>
      <c r="D15" s="17">
        <v>0.7</v>
      </c>
      <c r="E15" s="17">
        <v>0.27</v>
      </c>
      <c r="F15" s="17">
        <v>0.7</v>
      </c>
      <c r="G15" s="18">
        <f t="shared" ref="G15:G31" si="0">AVERAGE(C15:F15)</f>
        <v>0.50499999999999989</v>
      </c>
    </row>
    <row r="16" spans="1:7">
      <c r="A16" s="11">
        <v>3</v>
      </c>
      <c r="B16" s="19" t="s">
        <v>10</v>
      </c>
      <c r="C16" s="17">
        <v>0.68</v>
      </c>
      <c r="D16" s="17">
        <v>1.1499999999999999</v>
      </c>
      <c r="E16" s="17">
        <v>0.69</v>
      </c>
      <c r="F16" s="17">
        <v>1.53</v>
      </c>
      <c r="G16" s="18">
        <f t="shared" si="0"/>
        <v>1.0125</v>
      </c>
    </row>
    <row r="17" spans="1:7">
      <c r="A17" s="11">
        <v>4</v>
      </c>
      <c r="B17" s="19" t="s">
        <v>11</v>
      </c>
      <c r="C17" s="17">
        <v>0.46</v>
      </c>
      <c r="D17" s="17">
        <v>0.84</v>
      </c>
      <c r="E17" s="17">
        <v>0.76</v>
      </c>
      <c r="F17" s="17">
        <v>0.77</v>
      </c>
      <c r="G17" s="18">
        <f t="shared" si="0"/>
        <v>0.70750000000000002</v>
      </c>
    </row>
    <row r="18" spans="1:7">
      <c r="A18" s="11">
        <v>5</v>
      </c>
      <c r="B18" s="19" t="s">
        <v>12</v>
      </c>
      <c r="C18" s="17">
        <v>1.4</v>
      </c>
      <c r="D18" s="17">
        <v>1.92</v>
      </c>
      <c r="E18" s="17">
        <v>2.21</v>
      </c>
      <c r="F18" s="17">
        <v>2.35</v>
      </c>
      <c r="G18" s="18">
        <f t="shared" si="0"/>
        <v>1.9699999999999998</v>
      </c>
    </row>
    <row r="19" spans="1:7">
      <c r="A19" s="11">
        <v>6</v>
      </c>
      <c r="B19" s="19" t="s">
        <v>13</v>
      </c>
      <c r="C19" s="17">
        <v>3.75</v>
      </c>
      <c r="D19" s="17">
        <v>3.98</v>
      </c>
      <c r="E19" s="17">
        <v>3.75</v>
      </c>
      <c r="F19" s="17">
        <v>3.97</v>
      </c>
      <c r="G19" s="18">
        <f t="shared" si="0"/>
        <v>3.8625000000000003</v>
      </c>
    </row>
    <row r="20" spans="1:7">
      <c r="A20" s="11">
        <v>7</v>
      </c>
      <c r="B20" s="19" t="s">
        <v>14</v>
      </c>
      <c r="C20" s="17">
        <v>0.78</v>
      </c>
      <c r="D20" s="17">
        <v>1.18</v>
      </c>
      <c r="E20" s="17">
        <v>0.96</v>
      </c>
      <c r="F20" s="17">
        <v>1.05</v>
      </c>
      <c r="G20" s="18">
        <f t="shared" si="0"/>
        <v>0.99249999999999994</v>
      </c>
    </row>
    <row r="21" spans="1:7">
      <c r="A21" s="11">
        <v>8</v>
      </c>
      <c r="B21" s="19" t="s">
        <v>15</v>
      </c>
      <c r="C21" s="17">
        <v>0.9</v>
      </c>
      <c r="D21" s="17">
        <v>1.28</v>
      </c>
      <c r="E21" s="17">
        <v>0.87</v>
      </c>
      <c r="F21" s="17">
        <v>1.38</v>
      </c>
      <c r="G21" s="18">
        <f t="shared" si="0"/>
        <v>1.1074999999999999</v>
      </c>
    </row>
    <row r="22" spans="1:7">
      <c r="A22" s="11">
        <v>9</v>
      </c>
      <c r="B22" s="19" t="s">
        <v>16</v>
      </c>
      <c r="C22" s="17">
        <v>0.65</v>
      </c>
      <c r="D22" s="17">
        <v>0.88</v>
      </c>
      <c r="E22" s="17">
        <v>0.65</v>
      </c>
      <c r="F22" s="17">
        <v>0.93</v>
      </c>
      <c r="G22" s="18">
        <f t="shared" si="0"/>
        <v>0.77750000000000008</v>
      </c>
    </row>
    <row r="23" spans="1:7">
      <c r="A23" s="11">
        <v>10</v>
      </c>
      <c r="B23" s="19" t="s">
        <v>17</v>
      </c>
      <c r="C23" s="17">
        <v>2.25</v>
      </c>
      <c r="D23" s="17">
        <v>3.45</v>
      </c>
      <c r="E23" s="17">
        <v>2.19</v>
      </c>
      <c r="F23" s="17">
        <v>3.6</v>
      </c>
      <c r="G23" s="18">
        <f t="shared" si="0"/>
        <v>2.8725000000000001</v>
      </c>
    </row>
    <row r="24" spans="1:7">
      <c r="A24" s="11">
        <v>11</v>
      </c>
      <c r="B24" s="19" t="s">
        <v>18</v>
      </c>
      <c r="C24" s="17">
        <v>2.25</v>
      </c>
      <c r="D24" s="17">
        <v>3.6</v>
      </c>
      <c r="E24" s="17">
        <v>2.19</v>
      </c>
      <c r="F24" s="17">
        <v>3.6</v>
      </c>
      <c r="G24" s="18">
        <f>AVERAGE(C24:F24)</f>
        <v>2.9099999999999997</v>
      </c>
    </row>
    <row r="25" spans="1:7">
      <c r="A25" s="11">
        <v>12</v>
      </c>
      <c r="B25" s="19" t="s">
        <v>19</v>
      </c>
      <c r="C25" s="17">
        <v>3.45</v>
      </c>
      <c r="D25" s="17">
        <v>3.67</v>
      </c>
      <c r="E25" s="17">
        <v>3.45</v>
      </c>
      <c r="F25" s="17">
        <v>5.08</v>
      </c>
      <c r="G25" s="18">
        <f t="shared" si="0"/>
        <v>3.9125000000000001</v>
      </c>
    </row>
    <row r="26" spans="1:7">
      <c r="A26" s="11">
        <v>13</v>
      </c>
      <c r="B26" s="19" t="s">
        <v>20</v>
      </c>
      <c r="C26" s="17">
        <v>10.4</v>
      </c>
      <c r="D26" s="17">
        <v>11.75</v>
      </c>
      <c r="E26" s="17">
        <v>9.2899999999999991</v>
      </c>
      <c r="F26" s="17">
        <v>15.95</v>
      </c>
      <c r="G26" s="18">
        <f t="shared" si="0"/>
        <v>11.8475</v>
      </c>
    </row>
    <row r="27" spans="1:7">
      <c r="A27" s="11">
        <v>14</v>
      </c>
      <c r="B27" s="19" t="s">
        <v>21</v>
      </c>
      <c r="C27" s="17">
        <v>0.68</v>
      </c>
      <c r="D27" s="17">
        <v>0.78</v>
      </c>
      <c r="E27" s="17">
        <v>0.68</v>
      </c>
      <c r="F27" s="17"/>
      <c r="G27" s="18">
        <f t="shared" si="0"/>
        <v>0.71333333333333337</v>
      </c>
    </row>
    <row r="28" spans="1:7">
      <c r="A28" s="11">
        <v>15</v>
      </c>
      <c r="B28" s="20" t="s">
        <v>22</v>
      </c>
      <c r="C28" s="17">
        <v>9.65</v>
      </c>
      <c r="D28" s="17">
        <v>12.4</v>
      </c>
      <c r="E28" s="17">
        <v>9.94</v>
      </c>
      <c r="F28" s="17">
        <v>12.39</v>
      </c>
      <c r="G28" s="18">
        <f t="shared" si="0"/>
        <v>11.095000000000001</v>
      </c>
    </row>
    <row r="29" spans="1:7">
      <c r="A29" s="11">
        <v>16</v>
      </c>
      <c r="B29" s="20" t="s">
        <v>23</v>
      </c>
      <c r="C29" s="17">
        <v>10.7</v>
      </c>
      <c r="D29" s="17">
        <v>13.9</v>
      </c>
      <c r="E29" s="17">
        <v>10.95</v>
      </c>
      <c r="F29" s="17">
        <v>12.95</v>
      </c>
      <c r="G29" s="18">
        <f t="shared" si="0"/>
        <v>12.125</v>
      </c>
    </row>
    <row r="30" spans="1:7">
      <c r="A30" s="11">
        <v>17</v>
      </c>
      <c r="B30" s="19" t="s">
        <v>24</v>
      </c>
      <c r="C30" s="17">
        <v>2.42</v>
      </c>
      <c r="D30" s="17">
        <v>3.98</v>
      </c>
      <c r="E30" s="17">
        <v>3</v>
      </c>
      <c r="F30" s="17">
        <v>3.98</v>
      </c>
      <c r="G30" s="18">
        <f t="shared" si="0"/>
        <v>3.3450000000000002</v>
      </c>
    </row>
    <row r="31" spans="1:7">
      <c r="A31" s="11">
        <v>18</v>
      </c>
      <c r="B31" s="20" t="s">
        <v>25</v>
      </c>
      <c r="C31" s="17">
        <v>1.02</v>
      </c>
      <c r="D31" s="17">
        <v>1.68</v>
      </c>
      <c r="E31" s="17">
        <v>1.02</v>
      </c>
      <c r="F31" s="17">
        <v>1.6800000000000002</v>
      </c>
      <c r="G31" s="18">
        <f t="shared" si="0"/>
        <v>1.35</v>
      </c>
    </row>
    <row r="32" spans="1:7">
      <c r="A32" s="11">
        <v>19</v>
      </c>
      <c r="B32" s="19" t="s">
        <v>80</v>
      </c>
      <c r="C32" s="17">
        <v>0.52</v>
      </c>
      <c r="D32" s="17">
        <v>1.02</v>
      </c>
      <c r="E32" s="17">
        <v>0.52</v>
      </c>
      <c r="F32" s="17">
        <v>1.02</v>
      </c>
      <c r="G32" s="18">
        <f t="shared" ref="G32:G48" si="1">AVERAGE(C32:F32)</f>
        <v>0.77</v>
      </c>
    </row>
    <row r="33" spans="1:7">
      <c r="A33" s="11">
        <v>20</v>
      </c>
      <c r="B33" s="19" t="s">
        <v>81</v>
      </c>
      <c r="C33" s="17">
        <v>0.52</v>
      </c>
      <c r="D33" s="17">
        <v>1.02</v>
      </c>
      <c r="E33" s="17">
        <v>0.52</v>
      </c>
      <c r="F33" s="17">
        <v>1.02</v>
      </c>
      <c r="G33" s="18">
        <f t="shared" si="1"/>
        <v>0.77</v>
      </c>
    </row>
    <row r="34" spans="1:7">
      <c r="A34" s="11">
        <v>21</v>
      </c>
      <c r="B34" s="19" t="s">
        <v>82</v>
      </c>
      <c r="C34" s="17">
        <v>0.52</v>
      </c>
      <c r="D34" s="17">
        <v>0.7</v>
      </c>
      <c r="E34" s="17">
        <v>0.52</v>
      </c>
      <c r="F34" s="17">
        <v>0.86</v>
      </c>
      <c r="G34" s="18">
        <f t="shared" si="1"/>
        <v>0.65</v>
      </c>
    </row>
    <row r="35" spans="1:7">
      <c r="A35" s="11">
        <v>22</v>
      </c>
      <c r="B35" s="19" t="s">
        <v>26</v>
      </c>
      <c r="C35" s="17">
        <v>6.42</v>
      </c>
      <c r="D35" s="17">
        <v>10.220000000000001</v>
      </c>
      <c r="E35" s="17">
        <v>6.37</v>
      </c>
      <c r="F35" s="17">
        <v>10.62</v>
      </c>
      <c r="G35" s="18">
        <f>AVERAGE(C35:F35)</f>
        <v>8.4075000000000006</v>
      </c>
    </row>
    <row r="36" spans="1:7">
      <c r="A36" s="11">
        <v>23</v>
      </c>
      <c r="B36" s="19" t="s">
        <v>27</v>
      </c>
      <c r="C36" s="17">
        <v>5.98</v>
      </c>
      <c r="D36" s="17">
        <v>13.56</v>
      </c>
      <c r="E36" s="17">
        <v>9.81</v>
      </c>
      <c r="F36" s="17">
        <v>12.5</v>
      </c>
      <c r="G36" s="18">
        <f t="shared" si="1"/>
        <v>10.4625</v>
      </c>
    </row>
    <row r="37" spans="1:7">
      <c r="A37" s="11">
        <v>24</v>
      </c>
      <c r="B37" s="19" t="s">
        <v>28</v>
      </c>
      <c r="C37" s="17">
        <v>0.64</v>
      </c>
      <c r="D37" s="17">
        <v>1.18</v>
      </c>
      <c r="E37" s="17">
        <v>0.66</v>
      </c>
      <c r="F37" s="17">
        <v>1.18</v>
      </c>
      <c r="G37" s="18">
        <f t="shared" si="1"/>
        <v>0.91500000000000004</v>
      </c>
    </row>
    <row r="38" spans="1:7">
      <c r="A38" s="11">
        <v>25</v>
      </c>
      <c r="B38" s="19" t="s">
        <v>29</v>
      </c>
      <c r="C38" s="17">
        <v>0.42</v>
      </c>
      <c r="D38" s="17">
        <v>0.95</v>
      </c>
      <c r="E38" s="17">
        <v>0.33</v>
      </c>
      <c r="F38" s="17">
        <v>0.95</v>
      </c>
      <c r="G38" s="18">
        <f t="shared" si="1"/>
        <v>0.66249999999999998</v>
      </c>
    </row>
    <row r="39" spans="1:7">
      <c r="A39" s="11">
        <v>26</v>
      </c>
      <c r="B39" s="19" t="s">
        <v>30</v>
      </c>
      <c r="C39" s="17">
        <v>1</v>
      </c>
      <c r="D39" s="17">
        <v>1.55</v>
      </c>
      <c r="E39" s="17">
        <v>0.98</v>
      </c>
      <c r="F39" s="17">
        <v>1.55</v>
      </c>
      <c r="G39" s="18">
        <f t="shared" si="1"/>
        <v>1.27</v>
      </c>
    </row>
    <row r="40" spans="1:7">
      <c r="A40" s="11">
        <v>27</v>
      </c>
      <c r="B40" s="19" t="s">
        <v>31</v>
      </c>
      <c r="C40" s="17">
        <v>1.46</v>
      </c>
      <c r="D40" s="17">
        <v>2.68</v>
      </c>
      <c r="E40" s="17">
        <v>1.5</v>
      </c>
      <c r="F40" s="17">
        <v>2</v>
      </c>
      <c r="G40" s="18">
        <f t="shared" si="1"/>
        <v>1.9100000000000001</v>
      </c>
    </row>
    <row r="41" spans="1:7">
      <c r="A41" s="11">
        <v>28</v>
      </c>
      <c r="B41" s="19" t="s">
        <v>32</v>
      </c>
      <c r="C41" s="17">
        <v>0.94</v>
      </c>
      <c r="D41" s="17">
        <v>1.85</v>
      </c>
      <c r="E41" s="17">
        <v>0.94</v>
      </c>
      <c r="F41" s="17">
        <v>1.85</v>
      </c>
      <c r="G41" s="18">
        <f t="shared" si="1"/>
        <v>1.395</v>
      </c>
    </row>
    <row r="42" spans="1:7">
      <c r="A42" s="11">
        <v>29</v>
      </c>
      <c r="B42" s="19" t="s">
        <v>33</v>
      </c>
      <c r="C42" s="17">
        <v>0.73</v>
      </c>
      <c r="D42" s="17">
        <v>1.95</v>
      </c>
      <c r="E42" s="17">
        <v>1.06</v>
      </c>
      <c r="F42" s="17">
        <v>1.95</v>
      </c>
      <c r="G42" s="18">
        <f t="shared" si="1"/>
        <v>1.4224999999999999</v>
      </c>
    </row>
    <row r="43" spans="1:7">
      <c r="A43" s="11">
        <v>30</v>
      </c>
      <c r="B43" s="19" t="s">
        <v>83</v>
      </c>
      <c r="C43" s="17">
        <v>0.98</v>
      </c>
      <c r="D43" s="17">
        <v>1.63</v>
      </c>
      <c r="E43" s="17">
        <v>0.99</v>
      </c>
      <c r="F43" s="17">
        <v>1.63</v>
      </c>
      <c r="G43" s="18">
        <f t="shared" si="1"/>
        <v>1.3074999999999999</v>
      </c>
    </row>
    <row r="44" spans="1:7">
      <c r="A44" s="11">
        <v>31</v>
      </c>
      <c r="B44" s="19" t="s">
        <v>84</v>
      </c>
      <c r="C44" s="17">
        <v>0.9</v>
      </c>
      <c r="D44" s="17">
        <v>1.68</v>
      </c>
      <c r="E44" s="17">
        <v>1.68</v>
      </c>
      <c r="F44" s="17">
        <v>2.44</v>
      </c>
      <c r="G44" s="18">
        <f t="shared" si="1"/>
        <v>1.6749999999999998</v>
      </c>
    </row>
    <row r="45" spans="1:7">
      <c r="A45" s="11">
        <v>32</v>
      </c>
      <c r="B45" s="19" t="s">
        <v>34</v>
      </c>
      <c r="C45" s="17">
        <v>6.2</v>
      </c>
      <c r="D45" s="17">
        <v>7.98</v>
      </c>
      <c r="E45" s="17">
        <v>5.98</v>
      </c>
      <c r="F45" s="17">
        <v>8.39</v>
      </c>
      <c r="G45" s="18">
        <f t="shared" si="1"/>
        <v>7.1375000000000002</v>
      </c>
    </row>
    <row r="46" spans="1:7">
      <c r="A46" s="11">
        <v>33</v>
      </c>
      <c r="B46" s="19" t="s">
        <v>35</v>
      </c>
      <c r="C46" s="17">
        <v>1.25</v>
      </c>
      <c r="D46" s="17">
        <v>1.5</v>
      </c>
      <c r="E46" s="17">
        <v>1.25</v>
      </c>
      <c r="F46" s="17">
        <v>2.34</v>
      </c>
      <c r="G46" s="18">
        <f t="shared" si="1"/>
        <v>1.585</v>
      </c>
    </row>
    <row r="47" spans="1:7">
      <c r="A47" s="11">
        <v>34</v>
      </c>
      <c r="B47" s="19" t="s">
        <v>36</v>
      </c>
      <c r="C47" s="17">
        <v>0.9</v>
      </c>
      <c r="D47" s="17">
        <v>1.54</v>
      </c>
      <c r="E47" s="17">
        <v>1.24</v>
      </c>
      <c r="F47" s="17">
        <v>1.54</v>
      </c>
      <c r="G47" s="18">
        <f t="shared" si="1"/>
        <v>1.3049999999999999</v>
      </c>
    </row>
    <row r="48" spans="1:7">
      <c r="A48" s="11">
        <v>35</v>
      </c>
      <c r="B48" s="19" t="s">
        <v>37</v>
      </c>
      <c r="C48" s="17">
        <v>0.45</v>
      </c>
      <c r="D48" s="17">
        <v>0.82</v>
      </c>
      <c r="E48" s="17">
        <v>0.39</v>
      </c>
      <c r="F48" s="17">
        <v>0.92</v>
      </c>
      <c r="G48" s="18">
        <f t="shared" si="1"/>
        <v>0.64500000000000002</v>
      </c>
    </row>
    <row r="49" spans="1:7">
      <c r="A49" s="21"/>
      <c r="B49" s="22" t="s">
        <v>38</v>
      </c>
      <c r="C49" s="17"/>
      <c r="D49" s="17"/>
      <c r="E49" s="23"/>
      <c r="F49" s="23"/>
      <c r="G49" s="24"/>
    </row>
    <row r="50" spans="1:7">
      <c r="A50" s="11">
        <v>36</v>
      </c>
      <c r="B50" s="19" t="s">
        <v>39</v>
      </c>
      <c r="C50" s="17">
        <v>2.14</v>
      </c>
      <c r="D50" s="17">
        <v>2.96</v>
      </c>
      <c r="E50" s="17">
        <v>1.55</v>
      </c>
      <c r="F50" s="17">
        <v>2.4</v>
      </c>
      <c r="G50" s="24">
        <f t="shared" ref="G50:G55" si="2">AVERAGE(C50:F50)</f>
        <v>2.2624999999999997</v>
      </c>
    </row>
    <row r="51" spans="1:7">
      <c r="A51" s="11">
        <v>37</v>
      </c>
      <c r="B51" s="19" t="s">
        <v>40</v>
      </c>
      <c r="C51" s="17">
        <v>2.16</v>
      </c>
      <c r="D51" s="17">
        <v>2.76</v>
      </c>
      <c r="E51" s="17">
        <v>2.16</v>
      </c>
      <c r="F51" s="17">
        <v>3.5</v>
      </c>
      <c r="G51" s="24">
        <f t="shared" si="2"/>
        <v>2.645</v>
      </c>
    </row>
    <row r="52" spans="1:7">
      <c r="A52" s="11">
        <v>38</v>
      </c>
      <c r="B52" s="19" t="s">
        <v>41</v>
      </c>
      <c r="C52" s="17">
        <v>1.52</v>
      </c>
      <c r="D52" s="17">
        <v>2.73</v>
      </c>
      <c r="E52" s="17">
        <v>1.49</v>
      </c>
      <c r="F52" s="17">
        <v>3.28</v>
      </c>
      <c r="G52" s="24">
        <f t="shared" si="2"/>
        <v>2.2549999999999999</v>
      </c>
    </row>
    <row r="53" spans="1:7">
      <c r="A53" s="11">
        <v>39</v>
      </c>
      <c r="B53" s="20" t="s">
        <v>42</v>
      </c>
      <c r="C53" s="17">
        <v>1.82</v>
      </c>
      <c r="D53" s="17">
        <v>3.68</v>
      </c>
      <c r="E53" s="17">
        <v>2.99</v>
      </c>
      <c r="F53" s="17">
        <v>3.68</v>
      </c>
      <c r="G53" s="24">
        <f t="shared" si="2"/>
        <v>3.0425</v>
      </c>
    </row>
    <row r="54" spans="1:7">
      <c r="A54" s="11">
        <v>40</v>
      </c>
      <c r="B54" s="20" t="s">
        <v>43</v>
      </c>
      <c r="C54" s="17">
        <v>1.52</v>
      </c>
      <c r="D54" s="17"/>
      <c r="E54" s="17">
        <v>1.59</v>
      </c>
      <c r="F54" s="17"/>
      <c r="G54" s="24">
        <f t="shared" si="2"/>
        <v>1.5550000000000002</v>
      </c>
    </row>
    <row r="55" spans="1:7">
      <c r="A55" s="11">
        <v>41</v>
      </c>
      <c r="B55" s="20" t="s">
        <v>95</v>
      </c>
      <c r="C55" s="17">
        <v>4.45</v>
      </c>
      <c r="D55" s="17">
        <v>4.8499999999999996</v>
      </c>
      <c r="E55" s="17">
        <v>3.67</v>
      </c>
      <c r="F55" s="17">
        <v>5.33</v>
      </c>
      <c r="G55" s="24">
        <f t="shared" si="2"/>
        <v>4.5750000000000002</v>
      </c>
    </row>
    <row r="56" spans="1:7">
      <c r="A56" s="21"/>
      <c r="B56" s="22" t="s">
        <v>44</v>
      </c>
      <c r="C56" s="17"/>
      <c r="D56" s="17"/>
      <c r="E56" s="17"/>
      <c r="F56" s="17"/>
      <c r="G56" s="24"/>
    </row>
    <row r="57" spans="1:7">
      <c r="A57" s="11">
        <v>42</v>
      </c>
      <c r="B57" s="20" t="s">
        <v>45</v>
      </c>
      <c r="C57" s="17">
        <v>8.9</v>
      </c>
      <c r="D57" s="17">
        <v>10.89</v>
      </c>
      <c r="E57" s="17">
        <v>10.55</v>
      </c>
      <c r="F57" s="17">
        <v>10.99</v>
      </c>
      <c r="G57" s="24">
        <f t="shared" ref="G57:G65" si="3">AVERAGE(C57:F57)</f>
        <v>10.3325</v>
      </c>
    </row>
    <row r="58" spans="1:7">
      <c r="A58" s="11">
        <v>43</v>
      </c>
      <c r="B58" s="20" t="s">
        <v>46</v>
      </c>
      <c r="C58" s="17">
        <v>6.83</v>
      </c>
      <c r="D58" s="17"/>
      <c r="E58" s="17">
        <v>6.35</v>
      </c>
      <c r="F58" s="17">
        <v>6.45</v>
      </c>
      <c r="G58" s="24">
        <f t="shared" si="3"/>
        <v>6.543333333333333</v>
      </c>
    </row>
    <row r="59" spans="1:7">
      <c r="A59" s="11">
        <v>44</v>
      </c>
      <c r="B59" s="20" t="s">
        <v>47</v>
      </c>
      <c r="C59" s="17">
        <v>6.49</v>
      </c>
      <c r="D59" s="17"/>
      <c r="E59" s="17">
        <v>7.35</v>
      </c>
      <c r="F59" s="17"/>
      <c r="G59" s="24">
        <f t="shared" si="3"/>
        <v>6.92</v>
      </c>
    </row>
    <row r="60" spans="1:7">
      <c r="A60" s="11">
        <v>45</v>
      </c>
      <c r="B60" s="25" t="s">
        <v>48</v>
      </c>
      <c r="C60" s="17">
        <v>7.48</v>
      </c>
      <c r="D60" s="26"/>
      <c r="E60" s="17"/>
      <c r="F60" s="17">
        <v>8.89</v>
      </c>
      <c r="G60" s="24">
        <f t="shared" si="3"/>
        <v>8.1850000000000005</v>
      </c>
    </row>
    <row r="61" spans="1:7">
      <c r="A61" s="11">
        <v>46</v>
      </c>
      <c r="B61" s="25" t="s">
        <v>49</v>
      </c>
      <c r="C61" s="17">
        <v>3.7</v>
      </c>
      <c r="D61" s="17">
        <v>5.29</v>
      </c>
      <c r="E61" s="17">
        <v>4.25</v>
      </c>
      <c r="F61" s="17">
        <v>6.03</v>
      </c>
      <c r="G61" s="24">
        <f t="shared" si="3"/>
        <v>4.8174999999999999</v>
      </c>
    </row>
    <row r="62" spans="1:7">
      <c r="A62" s="11">
        <v>47</v>
      </c>
      <c r="B62" s="25" t="s">
        <v>50</v>
      </c>
      <c r="C62" s="17">
        <v>7.8</v>
      </c>
      <c r="D62" s="17"/>
      <c r="E62" s="17">
        <v>8.77</v>
      </c>
      <c r="F62" s="17">
        <v>10.17</v>
      </c>
      <c r="G62" s="24">
        <f t="shared" si="3"/>
        <v>8.913333333333334</v>
      </c>
    </row>
    <row r="63" spans="1:7">
      <c r="A63" s="11">
        <v>48</v>
      </c>
      <c r="B63" s="25" t="s">
        <v>51</v>
      </c>
      <c r="C63" s="17">
        <v>11.71</v>
      </c>
      <c r="D63" s="17">
        <v>13.69</v>
      </c>
      <c r="E63" s="17">
        <v>10.53</v>
      </c>
      <c r="F63" s="17">
        <v>13.69</v>
      </c>
      <c r="G63" s="24">
        <f t="shared" si="3"/>
        <v>12.404999999999999</v>
      </c>
    </row>
    <row r="64" spans="1:7">
      <c r="A64" s="11">
        <v>49</v>
      </c>
      <c r="B64" s="20" t="s">
        <v>52</v>
      </c>
      <c r="C64" s="17">
        <v>5.17</v>
      </c>
      <c r="D64" s="17">
        <v>7.75</v>
      </c>
      <c r="E64" s="17"/>
      <c r="F64" s="17">
        <v>6.18</v>
      </c>
      <c r="G64" s="24">
        <f>AVERAGE(C64:F64)</f>
        <v>6.3666666666666671</v>
      </c>
    </row>
    <row r="65" spans="1:7">
      <c r="A65" s="11">
        <v>50</v>
      </c>
      <c r="B65" s="20" t="s">
        <v>53</v>
      </c>
      <c r="C65" s="17">
        <v>7.88</v>
      </c>
      <c r="D65" s="17">
        <v>10.89</v>
      </c>
      <c r="E65" s="17">
        <v>9.18</v>
      </c>
      <c r="F65" s="17">
        <v>12.09</v>
      </c>
      <c r="G65" s="24">
        <f t="shared" si="3"/>
        <v>10.01</v>
      </c>
    </row>
    <row r="66" spans="1:7">
      <c r="A66" s="27"/>
      <c r="B66" s="28" t="s">
        <v>54</v>
      </c>
      <c r="C66" s="29"/>
      <c r="D66" s="29"/>
      <c r="E66" s="30"/>
      <c r="F66" s="30"/>
      <c r="G66" s="24"/>
    </row>
    <row r="67" spans="1:7">
      <c r="A67" s="31">
        <v>51</v>
      </c>
      <c r="B67" s="32" t="s">
        <v>55</v>
      </c>
      <c r="C67" s="17">
        <v>5.76</v>
      </c>
      <c r="D67" s="17">
        <v>8.1199999999999992</v>
      </c>
      <c r="E67" s="17">
        <v>4.6500000000000004</v>
      </c>
      <c r="F67" s="17">
        <v>7.55</v>
      </c>
      <c r="G67" s="24">
        <f t="shared" ref="G67:G82" si="4">AVERAGE(C67:F67)</f>
        <v>6.5200000000000005</v>
      </c>
    </row>
    <row r="68" spans="1:7">
      <c r="A68" s="31">
        <v>52</v>
      </c>
      <c r="B68" s="32" t="s">
        <v>56</v>
      </c>
      <c r="C68" s="17">
        <v>5.86</v>
      </c>
      <c r="D68" s="17">
        <v>13</v>
      </c>
      <c r="E68" s="17">
        <v>6.62</v>
      </c>
      <c r="F68" s="17">
        <v>13</v>
      </c>
      <c r="G68" s="24">
        <f>AVERAGE(C68:F68)</f>
        <v>9.620000000000001</v>
      </c>
    </row>
    <row r="69" spans="1:7">
      <c r="A69" s="31">
        <v>53</v>
      </c>
      <c r="B69" s="32" t="s">
        <v>57</v>
      </c>
      <c r="C69" s="17">
        <v>5.01</v>
      </c>
      <c r="D69" s="17">
        <v>13.36</v>
      </c>
      <c r="E69" s="17">
        <v>4.26</v>
      </c>
      <c r="F69" s="17">
        <v>11.75</v>
      </c>
      <c r="G69" s="24">
        <f t="shared" si="4"/>
        <v>8.5949999999999989</v>
      </c>
    </row>
    <row r="70" spans="1:7">
      <c r="A70" s="31">
        <v>54</v>
      </c>
      <c r="B70" s="32" t="s">
        <v>58</v>
      </c>
      <c r="C70" s="17">
        <v>28.59</v>
      </c>
      <c r="D70" s="17">
        <v>41.65</v>
      </c>
      <c r="E70" s="17">
        <v>38.21</v>
      </c>
      <c r="F70" s="17">
        <v>40.799999999999997</v>
      </c>
      <c r="G70" s="24">
        <f>AVERAGE(C70:F70)</f>
        <v>37.3125</v>
      </c>
    </row>
    <row r="71" spans="1:7">
      <c r="A71" s="31">
        <v>55</v>
      </c>
      <c r="B71" s="32" t="s">
        <v>59</v>
      </c>
      <c r="C71" s="17">
        <v>19.98</v>
      </c>
      <c r="D71" s="17">
        <v>25.11</v>
      </c>
      <c r="E71" s="17"/>
      <c r="F71" s="17">
        <v>30.73</v>
      </c>
      <c r="G71" s="24">
        <f t="shared" si="4"/>
        <v>25.273333333333337</v>
      </c>
    </row>
    <row r="72" spans="1:7">
      <c r="A72" s="31">
        <v>56</v>
      </c>
      <c r="B72" s="32" t="s">
        <v>60</v>
      </c>
      <c r="C72" s="17">
        <v>16.3</v>
      </c>
      <c r="D72" s="17">
        <v>17.79</v>
      </c>
      <c r="E72" s="17">
        <v>19.420000000000002</v>
      </c>
      <c r="F72" s="17">
        <v>25.32</v>
      </c>
      <c r="G72" s="24">
        <f t="shared" si="4"/>
        <v>19.707500000000003</v>
      </c>
    </row>
    <row r="73" spans="1:7">
      <c r="A73" s="31">
        <v>57</v>
      </c>
      <c r="B73" s="32" t="s">
        <v>61</v>
      </c>
      <c r="C73" s="17">
        <v>8.18</v>
      </c>
      <c r="D73" s="17">
        <v>16.72</v>
      </c>
      <c r="E73" s="17">
        <v>7.94</v>
      </c>
      <c r="F73" s="17">
        <v>16.72</v>
      </c>
      <c r="G73" s="24">
        <f t="shared" si="4"/>
        <v>12.389999999999999</v>
      </c>
    </row>
    <row r="74" spans="1:7">
      <c r="A74" s="31">
        <v>58</v>
      </c>
      <c r="B74" s="32" t="s">
        <v>62</v>
      </c>
      <c r="C74" s="17">
        <v>9.1999999999999993</v>
      </c>
      <c r="D74" s="17">
        <v>13.02</v>
      </c>
      <c r="E74" s="17">
        <v>9.9499999999999993</v>
      </c>
      <c r="F74" s="17">
        <v>11.21</v>
      </c>
      <c r="G74" s="24">
        <f t="shared" si="4"/>
        <v>10.845000000000001</v>
      </c>
    </row>
    <row r="75" spans="1:7">
      <c r="A75" s="31">
        <v>59</v>
      </c>
      <c r="B75" s="32" t="s">
        <v>63</v>
      </c>
      <c r="C75" s="17">
        <v>5.12</v>
      </c>
      <c r="D75" s="17">
        <v>13.53</v>
      </c>
      <c r="E75" s="17">
        <v>5</v>
      </c>
      <c r="F75" s="17">
        <v>14.22</v>
      </c>
      <c r="G75" s="24">
        <f>AVERAGE(C75:F75)</f>
        <v>9.4674999999999994</v>
      </c>
    </row>
    <row r="76" spans="1:7">
      <c r="A76" s="31">
        <v>60</v>
      </c>
      <c r="B76" s="32" t="s">
        <v>64</v>
      </c>
      <c r="C76" s="17">
        <v>9.7100000000000009</v>
      </c>
      <c r="D76" s="17">
        <v>10.17</v>
      </c>
      <c r="E76" s="17">
        <v>9.76</v>
      </c>
      <c r="F76" s="17">
        <v>13.53</v>
      </c>
      <c r="G76" s="24">
        <f>AVERAGE(C76:F76)</f>
        <v>10.7925</v>
      </c>
    </row>
    <row r="77" spans="1:7">
      <c r="A77" s="31">
        <v>61</v>
      </c>
      <c r="B77" s="32" t="s">
        <v>65</v>
      </c>
      <c r="C77" s="17">
        <v>5.45</v>
      </c>
      <c r="D77" s="17">
        <v>12.4</v>
      </c>
      <c r="E77" s="17">
        <v>5.65</v>
      </c>
      <c r="F77" s="17">
        <v>7.95</v>
      </c>
      <c r="G77" s="24">
        <f>AVERAGE(C77:F77)</f>
        <v>7.8624999999999998</v>
      </c>
    </row>
    <row r="78" spans="1:7">
      <c r="A78" s="31">
        <v>62</v>
      </c>
      <c r="B78" s="32" t="s">
        <v>66</v>
      </c>
      <c r="C78" s="17"/>
      <c r="D78" s="17"/>
      <c r="E78" s="33"/>
      <c r="F78" s="17">
        <v>11.95</v>
      </c>
      <c r="G78" s="24">
        <f>AVERAGE(C78:F78)</f>
        <v>11.95</v>
      </c>
    </row>
    <row r="79" spans="1:7">
      <c r="A79" s="31">
        <v>63</v>
      </c>
      <c r="B79" s="32" t="s">
        <v>67</v>
      </c>
      <c r="C79" s="17">
        <v>8.4</v>
      </c>
      <c r="D79" s="17">
        <v>16.07</v>
      </c>
      <c r="E79" s="17">
        <v>9.93</v>
      </c>
      <c r="F79" s="17">
        <v>12.2</v>
      </c>
      <c r="G79" s="24">
        <f t="shared" si="4"/>
        <v>11.649999999999999</v>
      </c>
    </row>
    <row r="80" spans="1:7">
      <c r="A80" s="31">
        <v>64</v>
      </c>
      <c r="B80" s="32" t="s">
        <v>68</v>
      </c>
      <c r="C80" s="17">
        <v>9.8000000000000007</v>
      </c>
      <c r="D80" s="17">
        <v>13.7</v>
      </c>
      <c r="E80" s="17">
        <v>12.15</v>
      </c>
      <c r="F80" s="17">
        <v>15.04</v>
      </c>
      <c r="G80" s="24">
        <f t="shared" si="4"/>
        <v>12.672499999999999</v>
      </c>
    </row>
    <row r="81" spans="1:7">
      <c r="A81" s="31">
        <v>65</v>
      </c>
      <c r="B81" s="32" t="s">
        <v>69</v>
      </c>
      <c r="C81" s="17">
        <v>9.8000000000000007</v>
      </c>
      <c r="D81" s="17"/>
      <c r="E81" s="17">
        <v>9.9</v>
      </c>
      <c r="F81" s="17"/>
      <c r="G81" s="24">
        <f t="shared" si="4"/>
        <v>9.8500000000000014</v>
      </c>
    </row>
    <row r="82" spans="1:7">
      <c r="A82" s="31">
        <v>66</v>
      </c>
      <c r="B82" s="32" t="s">
        <v>70</v>
      </c>
      <c r="C82" s="17">
        <v>11.7</v>
      </c>
      <c r="D82" s="17">
        <v>18.3</v>
      </c>
      <c r="E82" s="17">
        <v>13</v>
      </c>
      <c r="F82" s="17">
        <v>16.899999999999999</v>
      </c>
      <c r="G82" s="24">
        <f t="shared" si="4"/>
        <v>14.975</v>
      </c>
    </row>
    <row r="83" spans="1:7">
      <c r="A83" s="11"/>
      <c r="B83" s="28" t="s">
        <v>71</v>
      </c>
      <c r="C83" s="16"/>
      <c r="D83" s="17"/>
      <c r="E83" s="17"/>
      <c r="F83" s="17"/>
      <c r="G83" s="24"/>
    </row>
    <row r="84" spans="1:7">
      <c r="A84" s="11">
        <v>67</v>
      </c>
      <c r="B84" s="19" t="s">
        <v>72</v>
      </c>
      <c r="C84" s="16">
        <v>5.2</v>
      </c>
      <c r="D84" s="17">
        <v>8.56</v>
      </c>
      <c r="E84" s="17">
        <v>5.39</v>
      </c>
      <c r="F84" s="17">
        <v>7.45</v>
      </c>
      <c r="G84" s="24">
        <f t="shared" ref="G84:G94" si="5">AVERAGE(C84:F84)</f>
        <v>6.65</v>
      </c>
    </row>
    <row r="85" spans="1:7">
      <c r="A85" s="34">
        <v>68</v>
      </c>
      <c r="B85" s="19" t="s">
        <v>73</v>
      </c>
      <c r="C85" s="16">
        <v>10.4</v>
      </c>
      <c r="D85" s="17">
        <v>13.46</v>
      </c>
      <c r="E85" s="17">
        <v>10.79</v>
      </c>
      <c r="F85" s="17">
        <v>13.96</v>
      </c>
      <c r="G85" s="24">
        <f t="shared" si="5"/>
        <v>12.1525</v>
      </c>
    </row>
    <row r="86" spans="1:7">
      <c r="A86" s="11">
        <v>69</v>
      </c>
      <c r="B86" s="19" t="s">
        <v>85</v>
      </c>
      <c r="C86" s="16">
        <v>19.2</v>
      </c>
      <c r="D86" s="17">
        <v>25.72</v>
      </c>
      <c r="E86" s="17">
        <v>22.1</v>
      </c>
      <c r="F86" s="17">
        <v>26.12</v>
      </c>
      <c r="G86" s="24">
        <f t="shared" si="5"/>
        <v>23.285000000000004</v>
      </c>
    </row>
    <row r="87" spans="1:7">
      <c r="A87" s="11">
        <v>70</v>
      </c>
      <c r="B87" s="19" t="s">
        <v>96</v>
      </c>
      <c r="C87" s="16"/>
      <c r="D87" s="17">
        <v>28.95</v>
      </c>
      <c r="E87" s="17"/>
      <c r="F87" s="17">
        <v>28.14</v>
      </c>
      <c r="G87" s="24">
        <f t="shared" si="5"/>
        <v>28.545000000000002</v>
      </c>
    </row>
    <row r="88" spans="1:7">
      <c r="A88" s="34">
        <v>71</v>
      </c>
      <c r="B88" s="19" t="s">
        <v>74</v>
      </c>
      <c r="C88" s="16">
        <v>4.5</v>
      </c>
      <c r="D88" s="17">
        <v>6.2</v>
      </c>
      <c r="E88" s="17">
        <v>4.6900000000000004</v>
      </c>
      <c r="F88" s="17">
        <v>6.2</v>
      </c>
      <c r="G88" s="24">
        <f t="shared" si="5"/>
        <v>5.3975</v>
      </c>
    </row>
    <row r="89" spans="1:7">
      <c r="A89" s="11">
        <v>8.85</v>
      </c>
      <c r="B89" s="19" t="s">
        <v>75</v>
      </c>
      <c r="C89" s="16">
        <v>8.85</v>
      </c>
      <c r="D89" s="17">
        <v>14.96</v>
      </c>
      <c r="E89" s="17">
        <v>9.2899999999999991</v>
      </c>
      <c r="F89" s="17">
        <v>14.96</v>
      </c>
      <c r="G89" s="24">
        <f t="shared" si="5"/>
        <v>12.015000000000001</v>
      </c>
    </row>
    <row r="90" spans="1:7">
      <c r="A90" s="11">
        <v>73</v>
      </c>
      <c r="B90" s="19" t="s">
        <v>86</v>
      </c>
      <c r="C90" s="16">
        <v>17.5</v>
      </c>
      <c r="D90" s="17">
        <v>24.1</v>
      </c>
      <c r="E90" s="17">
        <v>17.989999999999998</v>
      </c>
      <c r="F90" s="17">
        <v>24.1</v>
      </c>
      <c r="G90" s="24">
        <f t="shared" si="5"/>
        <v>20.922499999999999</v>
      </c>
    </row>
    <row r="91" spans="1:7">
      <c r="A91" s="34">
        <v>74</v>
      </c>
      <c r="B91" s="19" t="s">
        <v>76</v>
      </c>
      <c r="C91" s="16">
        <v>1.86</v>
      </c>
      <c r="D91" s="17">
        <v>2.72</v>
      </c>
      <c r="E91" s="17">
        <v>1.89</v>
      </c>
      <c r="F91" s="17">
        <v>3.52</v>
      </c>
      <c r="G91" s="24">
        <f t="shared" si="5"/>
        <v>2.4975000000000001</v>
      </c>
    </row>
    <row r="92" spans="1:7">
      <c r="A92" s="11">
        <v>75</v>
      </c>
      <c r="B92" s="19" t="s">
        <v>77</v>
      </c>
      <c r="C92" s="16">
        <v>8.9</v>
      </c>
      <c r="D92" s="17">
        <v>15.48</v>
      </c>
      <c r="E92" s="17">
        <v>8.89</v>
      </c>
      <c r="F92" s="17">
        <v>13.4</v>
      </c>
      <c r="G92" s="24">
        <f t="shared" si="5"/>
        <v>11.6675</v>
      </c>
    </row>
    <row r="93" spans="1:7">
      <c r="A93" s="11">
        <v>76</v>
      </c>
      <c r="B93" s="35" t="s">
        <v>78</v>
      </c>
      <c r="C93" s="16">
        <v>1.7</v>
      </c>
      <c r="D93" s="17">
        <v>3.15</v>
      </c>
      <c r="E93" s="17">
        <v>1.69</v>
      </c>
      <c r="F93" s="17">
        <v>3.15</v>
      </c>
      <c r="G93" s="24">
        <f t="shared" si="5"/>
        <v>2.4224999999999999</v>
      </c>
    </row>
    <row r="94" spans="1:7">
      <c r="A94" s="11">
        <v>77</v>
      </c>
      <c r="B94" s="36" t="s">
        <v>79</v>
      </c>
      <c r="C94" s="37">
        <v>7.9</v>
      </c>
      <c r="D94" s="17">
        <v>8.86</v>
      </c>
      <c r="E94" s="17">
        <v>7.89</v>
      </c>
      <c r="F94" s="17">
        <v>8.85</v>
      </c>
      <c r="G94" s="24">
        <f t="shared" si="5"/>
        <v>8.375</v>
      </c>
    </row>
  </sheetData>
  <mergeCells count="4">
    <mergeCell ref="E10:F10"/>
    <mergeCell ref="C12:D12"/>
    <mergeCell ref="E12:F12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2018-11-29T05:19:28Z</cp:lastPrinted>
  <dcterms:created xsi:type="dcterms:W3CDTF">2006-09-16T00:00:00Z</dcterms:created>
  <dcterms:modified xsi:type="dcterms:W3CDTF">2019-02-28T07:27:37Z</dcterms:modified>
</cp:coreProperties>
</file>